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ed-Fish\Downloads\"/>
    </mc:Choice>
  </mc:AlternateContent>
  <xr:revisionPtr revIDLastSave="0" documentId="8_{DE50C758-9B30-4F61-8F98-5070E5858B99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Dames" sheetId="1" r:id="rId1"/>
  </sheets>
  <definedNames>
    <definedName name="_xlnm.Print_Area" localSheetId="0">Dames!$A$1:$J$87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<sst xmlns="http://schemas.openxmlformats.org/spreadsheetml/2006/main" count="419" uniqueCount="108">
  <si>
    <t>50 NL</t>
  </si>
  <si>
    <t>100 NL</t>
  </si>
  <si>
    <t>200 NL</t>
  </si>
  <si>
    <t>400 NL</t>
  </si>
  <si>
    <t>50 DOS</t>
  </si>
  <si>
    <t>100 DOS</t>
  </si>
  <si>
    <t>200 DOS</t>
  </si>
  <si>
    <t>50 BRASSE</t>
  </si>
  <si>
    <t>100 BRASSE</t>
  </si>
  <si>
    <t>200 BRASSE</t>
  </si>
  <si>
    <t>200 4 NAGES</t>
  </si>
  <si>
    <t>12ANS</t>
  </si>
  <si>
    <t>13 ANS</t>
  </si>
  <si>
    <t>15 ANS</t>
  </si>
  <si>
    <t>16 ANS</t>
  </si>
  <si>
    <t>17 ANS</t>
  </si>
  <si>
    <t>18 ANS</t>
  </si>
  <si>
    <t>800 NL</t>
  </si>
  <si>
    <t>50 PAP</t>
  </si>
  <si>
    <t>100 PAP</t>
  </si>
  <si>
    <t>200 PAP</t>
  </si>
  <si>
    <t>400 4 NAGES</t>
  </si>
  <si>
    <t>14 ANS</t>
  </si>
  <si>
    <t>1500 NL</t>
  </si>
  <si>
    <t>11ANS et -</t>
  </si>
  <si>
    <t>Genève</t>
  </si>
  <si>
    <t>Chur</t>
  </si>
  <si>
    <t>Neuchâtel</t>
  </si>
  <si>
    <t>100 4 NAGES</t>
  </si>
  <si>
    <t>Savosa</t>
  </si>
  <si>
    <t>Uster</t>
  </si>
  <si>
    <t>Lausanne</t>
  </si>
  <si>
    <t>La Chaux-de-Fonds</t>
  </si>
  <si>
    <t>Yverdon</t>
  </si>
  <si>
    <t>Dôle (FRA)</t>
  </si>
  <si>
    <t>Meilen</t>
  </si>
  <si>
    <t>4x50 NL</t>
  </si>
  <si>
    <t>4x100NL</t>
  </si>
  <si>
    <t>4x200 NL</t>
  </si>
  <si>
    <t>4x50 4 Nages</t>
  </si>
  <si>
    <t>4x100 4 Nages</t>
  </si>
  <si>
    <t>Sion</t>
  </si>
  <si>
    <t>A établir</t>
  </si>
  <si>
    <t>100 4N</t>
  </si>
  <si>
    <t>200 4N</t>
  </si>
  <si>
    <t>400 4N</t>
  </si>
  <si>
    <t>Petit-Lancy / Savosa</t>
  </si>
  <si>
    <t>03.12.2006/18.11.2016</t>
  </si>
  <si>
    <t xml:space="preserve">Mise à jour le </t>
  </si>
  <si>
    <t>Baar</t>
  </si>
  <si>
    <t>Toutes Catégories</t>
  </si>
  <si>
    <t>Fribourg</t>
  </si>
  <si>
    <t>Aarau</t>
  </si>
  <si>
    <t>Rognon C., Schroeter R., Buoso O., Schaer A.</t>
  </si>
  <si>
    <t>Dupasquier C., Buoso O., Schaer A., Rognon C.</t>
  </si>
  <si>
    <t>Palmieri L., Schaer A., Rognon C., Buoso O.</t>
  </si>
  <si>
    <t>Couvet</t>
  </si>
  <si>
    <t>GAGNEBIN Malika</t>
  </si>
  <si>
    <t>ANDRES Irune</t>
  </si>
  <si>
    <t>ROGNON Carine</t>
  </si>
  <si>
    <t>STAUFFER Zélie</t>
  </si>
  <si>
    <t>RICHARD Manon</t>
  </si>
  <si>
    <t>HILBRINK Maïté</t>
  </si>
  <si>
    <t>PICCIRILLI Lisa</t>
  </si>
  <si>
    <t>ANDRES Amy</t>
  </si>
  <si>
    <t>SCHÄR Allegra</t>
  </si>
  <si>
    <t>RUCHAT GIMMI Mégane</t>
  </si>
  <si>
    <t>PERRENOUD Léane</t>
  </si>
  <si>
    <t>RECORD SUISSE ACTUEL</t>
  </si>
  <si>
    <r>
      <t>PERRENOUD A</t>
    </r>
    <r>
      <rPr>
        <b/>
        <sz val="7"/>
        <color indexed="8"/>
        <rFont val="Helvetica"/>
        <family val="2"/>
      </rPr>
      <t>udrène</t>
    </r>
  </si>
  <si>
    <r>
      <t xml:space="preserve">Records DAMES ~ 25m. ~ </t>
    </r>
    <r>
      <rPr>
        <b/>
        <sz val="24"/>
        <color indexed="9"/>
        <rFont val="Helvetica"/>
        <family val="2"/>
      </rPr>
      <t>Red-Fish</t>
    </r>
    <r>
      <rPr>
        <sz val="24"/>
        <color indexed="9"/>
        <rFont val="Helvetica"/>
        <family val="2"/>
      </rPr>
      <t xml:space="preserve"> Neuchâtel</t>
    </r>
  </si>
  <si>
    <t>GUEGUEN Eloa</t>
  </si>
  <si>
    <t>Montreux</t>
  </si>
  <si>
    <t>Singen (GER)</t>
  </si>
  <si>
    <t>Mont sur Lausanne</t>
  </si>
  <si>
    <t>RICHARD Loane</t>
  </si>
  <si>
    <t>Sursee</t>
  </si>
  <si>
    <t>Cossonay</t>
  </si>
  <si>
    <t>RUEGSEGGER Margaux</t>
  </si>
  <si>
    <t>Neuchatel</t>
  </si>
  <si>
    <t>RAZAKARIVONY Soannah</t>
  </si>
  <si>
    <t xml:space="preserve">Uster </t>
  </si>
  <si>
    <t>Bellinzone</t>
  </si>
  <si>
    <t>Sierre</t>
  </si>
  <si>
    <t>EGGEN Alena</t>
  </si>
  <si>
    <t>Richard M, Eggen A, Richard L, Gagnebin M</t>
  </si>
  <si>
    <t>Piccirilli L, Gagenbin M, Beljean T, Richard M</t>
  </si>
  <si>
    <t>RUEGSEGGER Morgane</t>
  </si>
  <si>
    <t>34''68</t>
  </si>
  <si>
    <t>37''13</t>
  </si>
  <si>
    <t>Chaux-de-Fonds</t>
  </si>
  <si>
    <t>1'01''47</t>
  </si>
  <si>
    <t>2'14''42</t>
  </si>
  <si>
    <t>6'16''68</t>
  </si>
  <si>
    <t>1'25''40</t>
  </si>
  <si>
    <t>3'02''53</t>
  </si>
  <si>
    <t>27''45</t>
  </si>
  <si>
    <t>4'25''67</t>
  </si>
  <si>
    <t>27''26</t>
  </si>
  <si>
    <t>1'59''65</t>
  </si>
  <si>
    <t>17'43''38</t>
  </si>
  <si>
    <t>2'05''15</t>
  </si>
  <si>
    <t>2'16''99</t>
  </si>
  <si>
    <t>4'53''76</t>
  </si>
  <si>
    <t>1'04''36</t>
  </si>
  <si>
    <t>1'10''66</t>
  </si>
  <si>
    <t>35''97</t>
  </si>
  <si>
    <t>LIMBERGER,C Rafaela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</si>
</sst>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9999]0\'00\'\'00;[&gt;99]0\'\'00;"/>
  </numFmts>
  <fonts count="24" x14ac:knownFonts="1">
    <font>
      <sz val="10"/>
      <name val="Arial"/>
    </font>
    <font>
      <b/>
      <sz val="7"/>
      <color indexed="8"/>
      <name val="Helvetica"/>
      <family val="2"/>
    </font>
    <font>
      <sz val="24"/>
      <color indexed="9"/>
      <name val="Helvetica"/>
      <family val="2"/>
    </font>
    <font>
      <b/>
      <sz val="24"/>
      <color indexed="9"/>
      <name val="Helvetica"/>
      <family val="2"/>
    </font>
    <font>
      <sz val="10"/>
      <color theme="1" tint="4.9989318521683403E-2"/>
      <name val="Arial"/>
      <family val="2"/>
    </font>
    <font>
      <sz val="8"/>
      <color theme="1" tint="4.9989318521683403E-2"/>
      <name val="Helvetica"/>
      <family val="2"/>
    </font>
    <font>
      <sz val="24"/>
      <color theme="1" tint="4.9989318521683403E-2"/>
      <name val="Helvetica"/>
      <family val="2"/>
    </font>
    <font>
      <sz val="10"/>
      <color theme="1" tint="4.9989318521683403E-2"/>
      <name val="Helvetica"/>
      <family val="2"/>
    </font>
    <font>
      <b/>
      <sz val="10"/>
      <color theme="1" tint="4.9989318521683403E-2"/>
      <name val="Arial"/>
      <family val="2"/>
      <charset val="204"/>
    </font>
    <font>
      <sz val="10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8"/>
      <color theme="1" tint="4.9989318521683403E-2"/>
      <name val="Helvetica"/>
      <family val="2"/>
    </font>
    <font>
      <b/>
      <sz val="10"/>
      <color theme="1" tint="4.9989318521683403E-2"/>
      <name val="Helvetica"/>
      <family val="2"/>
    </font>
    <font>
      <b/>
      <i/>
      <sz val="8"/>
      <color theme="1" tint="4.9989318521683403E-2"/>
      <name val="Helvetica"/>
      <family val="2"/>
    </font>
    <font>
      <b/>
      <sz val="7"/>
      <color theme="1" tint="4.9989318521683403E-2"/>
      <name val="Helvetica"/>
      <family val="2"/>
    </font>
    <font>
      <sz val="24"/>
      <color theme="0"/>
      <name val="Helvetica"/>
      <family val="2"/>
    </font>
    <font>
      <b/>
      <sz val="8"/>
      <name val="Helvetica"/>
      <family val="2"/>
    </font>
    <font>
      <b/>
      <sz val="10"/>
      <name val="Helvetica"/>
      <family val="2"/>
    </font>
    <font>
      <sz val="8"/>
      <name val="Helvetica"/>
      <family val="2"/>
    </font>
    <font>
      <b/>
      <sz val="8"/>
      <color theme="0"/>
      <name val="Helvetica"/>
      <family val="2"/>
    </font>
    <font>
      <b/>
      <sz val="10"/>
      <color theme="0"/>
      <name val="Helvetica"/>
      <family val="2"/>
    </font>
    <font>
      <sz val="8"/>
      <color theme="0"/>
      <name val="Helvetica"/>
      <family val="2"/>
    </font>
    <font>
      <b/>
      <sz val="7"/>
      <color theme="0"/>
      <name val="Helvetica"/>
      <family val="2"/>
    </font>
    <font>
      <b/>
      <sz val="7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093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2"/>
      </left>
      <right style="medium">
        <color theme="2"/>
      </right>
      <top style="medium">
        <color theme="0"/>
      </top>
      <bottom/>
      <diagonal/>
    </border>
    <border>
      <left style="medium">
        <color theme="2"/>
      </left>
      <right/>
      <top style="medium">
        <color theme="0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 style="medium">
        <color theme="2"/>
      </right>
      <top/>
      <bottom style="medium">
        <color theme="0"/>
      </bottom>
      <diagonal/>
    </border>
    <border>
      <left style="medium">
        <color theme="2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2"/>
      </right>
      <top style="medium">
        <color theme="0"/>
      </top>
      <bottom/>
      <diagonal/>
    </border>
    <border>
      <left/>
      <right style="medium">
        <color theme="2"/>
      </right>
      <top/>
      <bottom/>
      <diagonal/>
    </border>
    <border>
      <left/>
      <right style="medium">
        <color theme="2"/>
      </right>
      <top/>
      <bottom style="medium">
        <color theme="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14" fontId="5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 applyProtection="1">
      <alignment horizontal="center" vertical="center"/>
      <protection locked="0"/>
    </xf>
    <xf numFmtId="164" fontId="12" fillId="2" borderId="10" xfId="0" applyNumberFormat="1" applyFont="1" applyFill="1" applyBorder="1" applyAlignment="1" applyProtection="1">
      <alignment horizontal="center" vertical="center"/>
      <protection locked="0"/>
    </xf>
    <xf numFmtId="14" fontId="5" fillId="2" borderId="9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4" fontId="5" fillId="2" borderId="13" xfId="0" applyNumberFormat="1" applyFont="1" applyFill="1" applyBorder="1" applyAlignment="1">
      <alignment horizontal="center" vertical="center"/>
    </xf>
    <xf numFmtId="14" fontId="5" fillId="2" borderId="14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4" fontId="12" fillId="0" borderId="13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4" fontId="12" fillId="0" borderId="18" xfId="0" applyNumberFormat="1" applyFont="1" applyBorder="1" applyAlignment="1" applyProtection="1">
      <alignment horizontal="center" vertical="center"/>
      <protection locked="0"/>
    </xf>
    <xf numFmtId="164" fontId="12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8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 applyProtection="1">
      <alignment horizontal="center" vertical="center"/>
      <protection locked="0"/>
    </xf>
    <xf numFmtId="14" fontId="5" fillId="3" borderId="9" xfId="0" applyNumberFormat="1" applyFont="1" applyFill="1" applyBorder="1" applyAlignment="1">
      <alignment horizontal="center" vertical="center"/>
    </xf>
    <xf numFmtId="14" fontId="5" fillId="3" borderId="13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164" fontId="17" fillId="3" borderId="18" xfId="0" applyNumberFormat="1" applyFont="1" applyFill="1" applyBorder="1" applyAlignment="1" applyProtection="1">
      <alignment horizontal="center" vertical="center"/>
      <protection locked="0"/>
    </xf>
    <xf numFmtId="14" fontId="18" fillId="3" borderId="18" xfId="0" applyNumberFormat="1" applyFont="1" applyFill="1" applyBorder="1" applyAlignment="1">
      <alignment horizontal="center" vertical="center"/>
    </xf>
    <xf numFmtId="14" fontId="18" fillId="3" borderId="20" xfId="0" applyNumberFormat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164" fontId="20" fillId="6" borderId="9" xfId="0" applyNumberFormat="1" applyFont="1" applyFill="1" applyBorder="1" applyAlignment="1" applyProtection="1">
      <alignment horizontal="center" vertical="center"/>
      <protection locked="0"/>
    </xf>
    <xf numFmtId="14" fontId="21" fillId="6" borderId="9" xfId="0" applyNumberFormat="1" applyFont="1" applyFill="1" applyBorder="1" applyAlignment="1">
      <alignment horizontal="center" vertical="center"/>
    </xf>
    <xf numFmtId="14" fontId="21" fillId="6" borderId="13" xfId="0" applyNumberFormat="1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164" fontId="20" fillId="6" borderId="18" xfId="0" applyNumberFormat="1" applyFont="1" applyFill="1" applyBorder="1" applyAlignment="1" applyProtection="1">
      <alignment horizontal="center" vertical="center"/>
      <protection locked="0"/>
    </xf>
    <xf numFmtId="14" fontId="21" fillId="6" borderId="18" xfId="0" applyNumberFormat="1" applyFont="1" applyFill="1" applyBorder="1" applyAlignment="1">
      <alignment horizontal="center" vertical="center"/>
    </xf>
    <xf numFmtId="14" fontId="21" fillId="6" borderId="20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164" fontId="17" fillId="2" borderId="9" xfId="0" applyNumberFormat="1" applyFont="1" applyFill="1" applyBorder="1" applyAlignment="1" applyProtection="1">
      <alignment horizontal="center" vertical="center"/>
      <protection locked="0"/>
    </xf>
    <xf numFmtId="14" fontId="18" fillId="2" borderId="9" xfId="0" applyNumberFormat="1" applyFont="1" applyFill="1" applyBorder="1" applyAlignment="1">
      <alignment horizontal="center" vertical="center"/>
    </xf>
    <xf numFmtId="14" fontId="23" fillId="2" borderId="13" xfId="0" applyNumberFormat="1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164" fontId="20" fillId="7" borderId="18" xfId="0" applyNumberFormat="1" applyFont="1" applyFill="1" applyBorder="1" applyAlignment="1" applyProtection="1">
      <alignment horizontal="center" vertical="center"/>
      <protection locked="0"/>
    </xf>
    <xf numFmtId="14" fontId="21" fillId="7" borderId="18" xfId="0" applyNumberFormat="1" applyFont="1" applyFill="1" applyBorder="1" applyAlignment="1">
      <alignment horizontal="center" vertical="center"/>
    </xf>
    <xf numFmtId="14" fontId="21" fillId="7" borderId="20" xfId="0" applyNumberFormat="1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164" fontId="20" fillId="7" borderId="9" xfId="0" applyNumberFormat="1" applyFont="1" applyFill="1" applyBorder="1" applyAlignment="1" applyProtection="1">
      <alignment horizontal="center" vertical="center"/>
      <protection locked="0"/>
    </xf>
    <xf numFmtId="14" fontId="21" fillId="7" borderId="9" xfId="0" applyNumberFormat="1" applyFont="1" applyFill="1" applyBorder="1" applyAlignment="1">
      <alignment horizontal="center" vertical="center"/>
    </xf>
    <xf numFmtId="14" fontId="21" fillId="7" borderId="13" xfId="0" applyNumberFormat="1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11" fillId="3" borderId="23" xfId="0" applyNumberFormat="1" applyFont="1" applyFill="1" applyBorder="1" applyAlignment="1">
      <alignment horizontal="center" vertical="center"/>
    </xf>
    <xf numFmtId="14" fontId="11" fillId="3" borderId="24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rand événement">
  <a:themeElements>
    <a:clrScheme name="Grand événemen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Grand événemen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rand événemen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2" sqref="I32"/>
    </sheetView>
  </sheetViews>
  <sheetFormatPr baseColWidth="10" defaultColWidth="12.77734375" defaultRowHeight="15" customHeight="1" x14ac:dyDescent="0.25"/>
  <cols>
    <col min="1" max="1" width="10.77734375" style="7" customWidth="1"/>
    <col min="2" max="10" width="16.77734375" style="7" customWidth="1"/>
    <col min="11" max="16384" width="12.77734375" style="7"/>
  </cols>
  <sheetData>
    <row r="1" spans="1:10" s="1" customFormat="1" ht="33.75" customHeight="1" x14ac:dyDescent="0.25">
      <c r="A1" s="115" t="s">
        <v>70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" customFormat="1" ht="25.2" customHeight="1" x14ac:dyDescent="0.25">
      <c r="A2" s="2" t="s">
        <v>48</v>
      </c>
      <c r="B2" s="3">
        <f ca="1">TODAY()</f>
        <v>45645</v>
      </c>
      <c r="C2" s="4"/>
      <c r="D2" s="4"/>
      <c r="E2" s="4"/>
      <c r="F2" s="4"/>
      <c r="G2" s="4"/>
      <c r="H2" s="4"/>
      <c r="I2" s="4"/>
      <c r="J2" s="4"/>
    </row>
    <row r="3" spans="1:10" s="1" customFormat="1" ht="28.2" customHeight="1" thickBot="1" x14ac:dyDescent="0.3">
      <c r="A3" s="5"/>
      <c r="B3" s="30" t="s">
        <v>24</v>
      </c>
      <c r="C3" s="31" t="s">
        <v>11</v>
      </c>
      <c r="D3" s="31" t="s">
        <v>12</v>
      </c>
      <c r="E3" s="31" t="s">
        <v>22</v>
      </c>
      <c r="F3" s="31" t="s">
        <v>13</v>
      </c>
      <c r="G3" s="31" t="s">
        <v>14</v>
      </c>
      <c r="H3" s="31" t="s">
        <v>15</v>
      </c>
      <c r="I3" s="31" t="s">
        <v>16</v>
      </c>
      <c r="J3" s="32" t="s">
        <v>50</v>
      </c>
    </row>
    <row r="4" spans="1:10" s="1" customFormat="1" ht="17.399999999999999" customHeight="1" thickBot="1" x14ac:dyDescent="0.3">
      <c r="A4" s="106" t="s">
        <v>0</v>
      </c>
      <c r="B4" s="68" t="s">
        <v>78</v>
      </c>
      <c r="C4" s="82" t="s">
        <v>78</v>
      </c>
      <c r="D4" s="78" t="s">
        <v>78</v>
      </c>
      <c r="E4" s="78" t="s">
        <v>78</v>
      </c>
      <c r="F4" s="49" t="s">
        <v>59</v>
      </c>
      <c r="G4" s="49" t="s">
        <v>59</v>
      </c>
      <c r="H4" s="49" t="s">
        <v>59</v>
      </c>
      <c r="I4" s="49" t="s">
        <v>59</v>
      </c>
      <c r="J4" s="50" t="s">
        <v>59</v>
      </c>
    </row>
    <row r="5" spans="1:10" s="1" customFormat="1" ht="17.399999999999999" customHeight="1" x14ac:dyDescent="0.25">
      <c r="A5" s="107"/>
      <c r="B5" s="37"/>
      <c r="C5" s="83"/>
      <c r="D5" s="90"/>
      <c r="E5" s="90"/>
      <c r="F5" s="36"/>
      <c r="G5" s="49" t="s">
        <v>60</v>
      </c>
      <c r="H5" s="36"/>
      <c r="I5" s="36"/>
      <c r="J5" s="37"/>
    </row>
    <row r="6" spans="1:10" s="1" customFormat="1" ht="17.399999999999999" customHeight="1" x14ac:dyDescent="0.25">
      <c r="A6" s="107"/>
      <c r="B6" s="39">
        <v>3020</v>
      </c>
      <c r="C6" s="83">
        <v>2886</v>
      </c>
      <c r="D6" s="79" t="s">
        <v>98</v>
      </c>
      <c r="E6" s="79" t="s">
        <v>98</v>
      </c>
      <c r="F6" s="38">
        <v>2706</v>
      </c>
      <c r="G6" s="38">
        <v>2690</v>
      </c>
      <c r="H6" s="38">
        <v>2634</v>
      </c>
      <c r="I6" s="38">
        <v>2597</v>
      </c>
      <c r="J6" s="39">
        <v>2584</v>
      </c>
    </row>
    <row r="7" spans="1:10" s="6" customFormat="1" ht="17.399999999999999" customHeight="1" x14ac:dyDescent="0.25">
      <c r="A7" s="107"/>
      <c r="B7" s="41" t="s">
        <v>32</v>
      </c>
      <c r="C7" s="84" t="s">
        <v>83</v>
      </c>
      <c r="D7" s="80" t="s">
        <v>90</v>
      </c>
      <c r="E7" s="80" t="s">
        <v>90</v>
      </c>
      <c r="F7" s="40" t="s">
        <v>27</v>
      </c>
      <c r="G7" s="40" t="s">
        <v>46</v>
      </c>
      <c r="H7" s="40" t="s">
        <v>30</v>
      </c>
      <c r="I7" s="40" t="s">
        <v>31</v>
      </c>
      <c r="J7" s="41" t="s">
        <v>29</v>
      </c>
    </row>
    <row r="8" spans="1:10" s="1" customFormat="1" ht="17.399999999999999" customHeight="1" thickBot="1" x14ac:dyDescent="0.3">
      <c r="A8" s="108"/>
      <c r="B8" s="52">
        <v>44877</v>
      </c>
      <c r="C8" s="85">
        <v>45247</v>
      </c>
      <c r="D8" s="89">
        <v>45605</v>
      </c>
      <c r="E8" s="89">
        <v>45605</v>
      </c>
      <c r="F8" s="51">
        <v>38388</v>
      </c>
      <c r="G8" s="51" t="s">
        <v>47</v>
      </c>
      <c r="H8" s="51">
        <v>39417</v>
      </c>
      <c r="I8" s="51">
        <v>39780</v>
      </c>
      <c r="J8" s="52">
        <v>40145</v>
      </c>
    </row>
    <row r="9" spans="1:10" s="1" customFormat="1" ht="17.399999999999999" customHeight="1" x14ac:dyDescent="0.25">
      <c r="A9" s="109" t="s">
        <v>1</v>
      </c>
      <c r="B9" s="56" t="s">
        <v>61</v>
      </c>
      <c r="C9" s="69" t="s">
        <v>78</v>
      </c>
      <c r="D9" s="78" t="s">
        <v>78</v>
      </c>
      <c r="E9" s="56" t="s">
        <v>59</v>
      </c>
      <c r="F9" s="69" t="s">
        <v>80</v>
      </c>
      <c r="G9" s="69" t="s">
        <v>80</v>
      </c>
      <c r="H9" s="74" t="s">
        <v>61</v>
      </c>
      <c r="I9" s="74" t="s">
        <v>61</v>
      </c>
      <c r="J9" s="74" t="s">
        <v>61</v>
      </c>
    </row>
    <row r="10" spans="1:10" s="1" customFormat="1" ht="17.399999999999999" customHeight="1" x14ac:dyDescent="0.25">
      <c r="A10" s="110"/>
      <c r="B10" s="58">
        <v>10934</v>
      </c>
      <c r="C10" s="58">
        <v>10459</v>
      </c>
      <c r="D10" s="79" t="s">
        <v>91</v>
      </c>
      <c r="E10" s="58">
        <v>5965</v>
      </c>
      <c r="F10" s="58">
        <v>5870</v>
      </c>
      <c r="G10" s="58">
        <v>5870</v>
      </c>
      <c r="H10" s="75">
        <v>5566</v>
      </c>
      <c r="I10" s="75">
        <v>5566</v>
      </c>
      <c r="J10" s="75">
        <v>5566</v>
      </c>
    </row>
    <row r="11" spans="1:10" s="6" customFormat="1" ht="17.399999999999999" customHeight="1" x14ac:dyDescent="0.25">
      <c r="A11" s="110" t="s">
        <v>1</v>
      </c>
      <c r="B11" s="60" t="s">
        <v>52</v>
      </c>
      <c r="C11" s="60" t="s">
        <v>83</v>
      </c>
      <c r="D11" s="80" t="s">
        <v>90</v>
      </c>
      <c r="E11" s="60" t="s">
        <v>27</v>
      </c>
      <c r="F11" s="60" t="s">
        <v>27</v>
      </c>
      <c r="G11" s="60" t="s">
        <v>27</v>
      </c>
      <c r="H11" s="76" t="s">
        <v>76</v>
      </c>
      <c r="I11" s="76" t="s">
        <v>76</v>
      </c>
      <c r="J11" s="76" t="s">
        <v>76</v>
      </c>
    </row>
    <row r="12" spans="1:10" s="1" customFormat="1" ht="17.399999999999999" customHeight="1" thickBot="1" x14ac:dyDescent="0.3">
      <c r="A12" s="111"/>
      <c r="B12" s="62">
        <v>43435</v>
      </c>
      <c r="C12" s="62">
        <v>45249</v>
      </c>
      <c r="D12" s="81">
        <v>45592</v>
      </c>
      <c r="E12" s="62">
        <v>38319</v>
      </c>
      <c r="F12" s="62">
        <v>45235</v>
      </c>
      <c r="G12" s="62">
        <v>45235</v>
      </c>
      <c r="H12" s="77">
        <v>45396</v>
      </c>
      <c r="I12" s="77">
        <v>45396</v>
      </c>
      <c r="J12" s="77">
        <v>45396</v>
      </c>
    </row>
    <row r="13" spans="1:10" s="1" customFormat="1" ht="17.399999999999999" customHeight="1" x14ac:dyDescent="0.25">
      <c r="A13" s="106" t="s">
        <v>2</v>
      </c>
      <c r="B13" s="49" t="s">
        <v>63</v>
      </c>
      <c r="C13" s="49" t="s">
        <v>58</v>
      </c>
      <c r="D13" s="78" t="s">
        <v>78</v>
      </c>
      <c r="E13" s="49" t="s">
        <v>59</v>
      </c>
      <c r="F13" s="53" t="s">
        <v>80</v>
      </c>
      <c r="G13" s="95" t="s">
        <v>80</v>
      </c>
      <c r="H13" s="74" t="s">
        <v>61</v>
      </c>
      <c r="I13" s="74" t="s">
        <v>61</v>
      </c>
      <c r="J13" s="74" t="s">
        <v>61</v>
      </c>
    </row>
    <row r="14" spans="1:10" s="1" customFormat="1" ht="17.399999999999999" customHeight="1" x14ac:dyDescent="0.25">
      <c r="A14" s="107"/>
      <c r="B14" s="38">
        <v>23592</v>
      </c>
      <c r="C14" s="38">
        <v>21903</v>
      </c>
      <c r="D14" s="79" t="s">
        <v>92</v>
      </c>
      <c r="E14" s="38">
        <v>21188</v>
      </c>
      <c r="F14" s="38">
        <v>20654</v>
      </c>
      <c r="G14" s="92" t="s">
        <v>101</v>
      </c>
      <c r="H14" s="75" t="s">
        <v>99</v>
      </c>
      <c r="I14" s="75" t="s">
        <v>99</v>
      </c>
      <c r="J14" s="75" t="s">
        <v>99</v>
      </c>
    </row>
    <row r="15" spans="1:10" s="6" customFormat="1" ht="17.399999999999999" customHeight="1" x14ac:dyDescent="0.25">
      <c r="A15" s="107" t="s">
        <v>2</v>
      </c>
      <c r="B15" s="40" t="s">
        <v>27</v>
      </c>
      <c r="C15" s="40" t="s">
        <v>27</v>
      </c>
      <c r="D15" s="80" t="s">
        <v>90</v>
      </c>
      <c r="E15" s="40" t="s">
        <v>34</v>
      </c>
      <c r="F15" s="40" t="s">
        <v>30</v>
      </c>
      <c r="G15" s="93" t="s">
        <v>76</v>
      </c>
      <c r="H15" s="76" t="s">
        <v>76</v>
      </c>
      <c r="I15" s="76" t="s">
        <v>76</v>
      </c>
      <c r="J15" s="76" t="s">
        <v>76</v>
      </c>
    </row>
    <row r="16" spans="1:10" s="1" customFormat="1" ht="17.399999999999999" customHeight="1" thickBot="1" x14ac:dyDescent="0.3">
      <c r="A16" s="108"/>
      <c r="B16" s="51">
        <v>43043</v>
      </c>
      <c r="C16" s="51">
        <v>40859</v>
      </c>
      <c r="D16" s="81">
        <v>45591</v>
      </c>
      <c r="E16" s="51">
        <v>38305</v>
      </c>
      <c r="F16" s="51">
        <v>45248</v>
      </c>
      <c r="G16" s="94">
        <v>45612</v>
      </c>
      <c r="H16" s="77">
        <v>45612</v>
      </c>
      <c r="I16" s="77">
        <v>45612</v>
      </c>
      <c r="J16" s="77">
        <v>45612</v>
      </c>
    </row>
    <row r="17" spans="1:10" s="1" customFormat="1" ht="17.399999999999999" customHeight="1" x14ac:dyDescent="0.25">
      <c r="A17" s="109" t="s">
        <v>3</v>
      </c>
      <c r="B17" s="56" t="s">
        <v>57</v>
      </c>
      <c r="C17" s="56" t="s">
        <v>75</v>
      </c>
      <c r="D17" s="56" t="s">
        <v>63</v>
      </c>
      <c r="E17" s="56" t="s">
        <v>58</v>
      </c>
      <c r="F17" s="74" t="s">
        <v>75</v>
      </c>
      <c r="G17" s="56" t="s">
        <v>69</v>
      </c>
      <c r="H17" s="78" t="s">
        <v>61</v>
      </c>
      <c r="I17" s="78" t="s">
        <v>61</v>
      </c>
      <c r="J17" s="78" t="s">
        <v>61</v>
      </c>
    </row>
    <row r="18" spans="1:10" s="1" customFormat="1" ht="17.399999999999999" customHeight="1" x14ac:dyDescent="0.25">
      <c r="A18" s="110"/>
      <c r="B18" s="58">
        <v>52159</v>
      </c>
      <c r="C18" s="58">
        <v>45052</v>
      </c>
      <c r="D18" s="58">
        <v>44136</v>
      </c>
      <c r="E18" s="58">
        <v>43367</v>
      </c>
      <c r="F18" s="75">
        <v>43104</v>
      </c>
      <c r="G18" s="58">
        <v>42836</v>
      </c>
      <c r="H18" s="79" t="s">
        <v>97</v>
      </c>
      <c r="I18" s="79" t="s">
        <v>97</v>
      </c>
      <c r="J18" s="79" t="s">
        <v>97</v>
      </c>
    </row>
    <row r="19" spans="1:10" s="6" customFormat="1" ht="17.399999999999999" customHeight="1" x14ac:dyDescent="0.25">
      <c r="A19" s="110" t="s">
        <v>3</v>
      </c>
      <c r="B19" s="60" t="s">
        <v>27</v>
      </c>
      <c r="C19" s="60" t="s">
        <v>77</v>
      </c>
      <c r="D19" s="60" t="s">
        <v>27</v>
      </c>
      <c r="E19" s="60" t="s">
        <v>33</v>
      </c>
      <c r="F19" s="76" t="s">
        <v>76</v>
      </c>
      <c r="G19" s="60" t="s">
        <v>35</v>
      </c>
      <c r="H19" s="80" t="s">
        <v>27</v>
      </c>
      <c r="I19" s="80" t="s">
        <v>27</v>
      </c>
      <c r="J19" s="80" t="s">
        <v>27</v>
      </c>
    </row>
    <row r="20" spans="1:10" s="1" customFormat="1" ht="17.399999999999999" customHeight="1" thickBot="1" x14ac:dyDescent="0.3">
      <c r="A20" s="111"/>
      <c r="B20" s="62">
        <v>43071</v>
      </c>
      <c r="C20" s="62">
        <v>44519</v>
      </c>
      <c r="D20" s="62">
        <v>43771</v>
      </c>
      <c r="E20" s="62">
        <v>41587</v>
      </c>
      <c r="F20" s="77">
        <v>45395</v>
      </c>
      <c r="G20" s="62">
        <v>40999</v>
      </c>
      <c r="H20" s="81">
        <v>45599</v>
      </c>
      <c r="I20" s="81">
        <v>45599</v>
      </c>
      <c r="J20" s="81">
        <v>45599</v>
      </c>
    </row>
    <row r="21" spans="1:10" s="1" customFormat="1" ht="17.399999999999999" customHeight="1" x14ac:dyDescent="0.25">
      <c r="A21" s="106" t="s">
        <v>17</v>
      </c>
      <c r="B21" s="49" t="s">
        <v>71</v>
      </c>
      <c r="C21" s="49" t="s">
        <v>58</v>
      </c>
      <c r="D21" s="49" t="s">
        <v>75</v>
      </c>
      <c r="E21" s="49" t="s">
        <v>75</v>
      </c>
      <c r="F21" s="49" t="s">
        <v>75</v>
      </c>
      <c r="G21" s="49" t="s">
        <v>63</v>
      </c>
      <c r="H21" s="49" t="s">
        <v>63</v>
      </c>
      <c r="I21" s="49" t="s">
        <v>63</v>
      </c>
      <c r="J21" s="49" t="s">
        <v>63</v>
      </c>
    </row>
    <row r="22" spans="1:10" s="1" customFormat="1" ht="17.399999999999999" customHeight="1" x14ac:dyDescent="0.25">
      <c r="A22" s="107"/>
      <c r="B22" s="38">
        <v>123602</v>
      </c>
      <c r="C22" s="38">
        <v>100266</v>
      </c>
      <c r="D22" s="38">
        <v>93650</v>
      </c>
      <c r="E22" s="38">
        <v>92454</v>
      </c>
      <c r="F22" s="38">
        <v>92454</v>
      </c>
      <c r="G22" s="38">
        <v>92099</v>
      </c>
      <c r="H22" s="38">
        <v>91436</v>
      </c>
      <c r="I22" s="38">
        <v>91436</v>
      </c>
      <c r="J22" s="38">
        <v>91436</v>
      </c>
    </row>
    <row r="23" spans="1:10" s="6" customFormat="1" ht="17.399999999999999" customHeight="1" x14ac:dyDescent="0.25">
      <c r="A23" s="107" t="s">
        <v>17</v>
      </c>
      <c r="B23" s="40" t="s">
        <v>32</v>
      </c>
      <c r="C23" s="40" t="s">
        <v>26</v>
      </c>
      <c r="D23" s="40" t="s">
        <v>26</v>
      </c>
      <c r="E23" s="40" t="s">
        <v>31</v>
      </c>
      <c r="F23" s="40" t="s">
        <v>31</v>
      </c>
      <c r="G23" s="40" t="s">
        <v>41</v>
      </c>
      <c r="H23" s="40" t="s">
        <v>30</v>
      </c>
      <c r="I23" s="40" t="s">
        <v>30</v>
      </c>
      <c r="J23" s="40" t="s">
        <v>30</v>
      </c>
    </row>
    <row r="24" spans="1:10" s="1" customFormat="1" ht="17.399999999999999" customHeight="1" thickBot="1" x14ac:dyDescent="0.3">
      <c r="A24" s="108"/>
      <c r="B24" s="51">
        <v>44527</v>
      </c>
      <c r="C24" s="51">
        <v>40887</v>
      </c>
      <c r="D24" s="51">
        <v>44898</v>
      </c>
      <c r="E24" s="51">
        <v>45262</v>
      </c>
      <c r="F24" s="51">
        <v>45262</v>
      </c>
      <c r="G24" s="51">
        <v>44885</v>
      </c>
      <c r="H24" s="51">
        <v>45010</v>
      </c>
      <c r="I24" s="51">
        <v>45010</v>
      </c>
      <c r="J24" s="51">
        <v>45010</v>
      </c>
    </row>
    <row r="25" spans="1:10" ht="17.399999999999999" customHeight="1" x14ac:dyDescent="0.25">
      <c r="A25" s="109" t="s">
        <v>23</v>
      </c>
      <c r="B25" s="56"/>
      <c r="C25" s="56"/>
      <c r="D25" s="56" t="s">
        <v>64</v>
      </c>
      <c r="E25" s="56" t="s">
        <v>64</v>
      </c>
      <c r="F25" s="74" t="s">
        <v>75</v>
      </c>
      <c r="G25" s="74" t="s">
        <v>75</v>
      </c>
      <c r="H25" s="74" t="s">
        <v>75</v>
      </c>
      <c r="I25" s="74" t="s">
        <v>63</v>
      </c>
      <c r="J25" s="74" t="s">
        <v>63</v>
      </c>
    </row>
    <row r="26" spans="1:10" ht="17.399999999999999" customHeight="1" x14ac:dyDescent="0.25">
      <c r="A26" s="110"/>
      <c r="B26" s="58" t="s">
        <v>42</v>
      </c>
      <c r="C26" s="58" t="s">
        <v>42</v>
      </c>
      <c r="D26" s="58">
        <v>194339</v>
      </c>
      <c r="E26" s="58">
        <v>194339</v>
      </c>
      <c r="F26" s="75">
        <v>175083</v>
      </c>
      <c r="G26" s="75">
        <v>175083</v>
      </c>
      <c r="H26" s="75">
        <v>175083</v>
      </c>
      <c r="I26" s="75" t="s">
        <v>100</v>
      </c>
      <c r="J26" s="75" t="s">
        <v>100</v>
      </c>
    </row>
    <row r="27" spans="1:10" ht="17.399999999999999" customHeight="1" x14ac:dyDescent="0.25">
      <c r="A27" s="110" t="s">
        <v>23</v>
      </c>
      <c r="B27" s="60"/>
      <c r="C27" s="60"/>
      <c r="D27" s="60" t="s">
        <v>27</v>
      </c>
      <c r="E27" s="60" t="s">
        <v>27</v>
      </c>
      <c r="F27" s="76" t="s">
        <v>27</v>
      </c>
      <c r="G27" s="76" t="s">
        <v>27</v>
      </c>
      <c r="H27" s="76" t="s">
        <v>27</v>
      </c>
      <c r="I27" s="76" t="s">
        <v>76</v>
      </c>
      <c r="J27" s="76" t="s">
        <v>76</v>
      </c>
    </row>
    <row r="28" spans="1:10" ht="17.399999999999999" customHeight="1" thickBot="1" x14ac:dyDescent="0.3">
      <c r="A28" s="111"/>
      <c r="B28" s="62"/>
      <c r="C28" s="62"/>
      <c r="D28" s="62">
        <v>43225</v>
      </c>
      <c r="E28" s="62">
        <v>43225</v>
      </c>
      <c r="F28" s="77">
        <v>45332</v>
      </c>
      <c r="G28" s="77">
        <v>45332</v>
      </c>
      <c r="H28" s="77">
        <v>45332</v>
      </c>
      <c r="I28" s="77">
        <v>45613</v>
      </c>
      <c r="J28" s="77">
        <v>45613</v>
      </c>
    </row>
    <row r="29" spans="1:10" ht="17.399999999999999" customHeight="1" x14ac:dyDescent="0.25">
      <c r="A29" s="106" t="s">
        <v>4</v>
      </c>
      <c r="B29" s="91" t="s">
        <v>107</v>
      </c>
      <c r="C29" s="49" t="s">
        <v>75</v>
      </c>
      <c r="D29" s="49" t="s">
        <v>75</v>
      </c>
      <c r="E29" s="49" t="s">
        <v>61</v>
      </c>
      <c r="F29" s="49" t="s">
        <v>61</v>
      </c>
      <c r="G29" s="49" t="s">
        <v>61</v>
      </c>
      <c r="H29" s="74" t="s">
        <v>61</v>
      </c>
      <c r="I29" s="74" t="s">
        <v>61</v>
      </c>
      <c r="J29" s="74" t="s">
        <v>61</v>
      </c>
    </row>
    <row r="30" spans="1:10" ht="17.399999999999999" customHeight="1" x14ac:dyDescent="0.25">
      <c r="A30" s="107"/>
      <c r="B30" s="92" t="s">
        <v>106</v>
      </c>
      <c r="C30" s="38">
        <v>3338</v>
      </c>
      <c r="D30" s="38">
        <v>3222</v>
      </c>
      <c r="E30" s="38">
        <v>2988</v>
      </c>
      <c r="F30" s="38">
        <v>2938</v>
      </c>
      <c r="G30" s="38">
        <v>2876</v>
      </c>
      <c r="H30" s="75">
        <v>2817</v>
      </c>
      <c r="I30" s="75">
        <v>2817</v>
      </c>
      <c r="J30" s="75">
        <v>2817</v>
      </c>
    </row>
    <row r="31" spans="1:10" s="8" customFormat="1" ht="17.399999999999999" customHeight="1" x14ac:dyDescent="0.25">
      <c r="A31" s="107" t="s">
        <v>4</v>
      </c>
      <c r="B31" s="93" t="s">
        <v>31</v>
      </c>
      <c r="C31" s="40" t="s">
        <v>56</v>
      </c>
      <c r="D31" s="40" t="s">
        <v>41</v>
      </c>
      <c r="E31" s="40" t="s">
        <v>76</v>
      </c>
      <c r="F31" s="40" t="s">
        <v>41</v>
      </c>
      <c r="G31" s="40" t="s">
        <v>30</v>
      </c>
      <c r="H31" s="76" t="s">
        <v>76</v>
      </c>
      <c r="I31" s="76" t="s">
        <v>76</v>
      </c>
      <c r="J31" s="76" t="s">
        <v>76</v>
      </c>
    </row>
    <row r="32" spans="1:10" ht="17.399999999999999" customHeight="1" thickBot="1" x14ac:dyDescent="0.3">
      <c r="A32" s="108"/>
      <c r="B32" s="94">
        <v>45618</v>
      </c>
      <c r="C32" s="51">
        <v>43786</v>
      </c>
      <c r="D32" s="51">
        <v>44883</v>
      </c>
      <c r="E32" s="51">
        <v>44519</v>
      </c>
      <c r="F32" s="51">
        <v>44883</v>
      </c>
      <c r="G32" s="51">
        <v>45249</v>
      </c>
      <c r="H32" s="77">
        <v>45395</v>
      </c>
      <c r="I32" s="77">
        <v>45395</v>
      </c>
      <c r="J32" s="77">
        <v>45395</v>
      </c>
    </row>
    <row r="33" spans="1:10" ht="17.399999999999999" customHeight="1" x14ac:dyDescent="0.25">
      <c r="A33" s="109" t="s">
        <v>5</v>
      </c>
      <c r="B33" s="56" t="s">
        <v>61</v>
      </c>
      <c r="C33" s="56" t="s">
        <v>61</v>
      </c>
      <c r="D33" s="56" t="s">
        <v>61</v>
      </c>
      <c r="E33" s="56" t="s">
        <v>61</v>
      </c>
      <c r="F33" s="56" t="s">
        <v>61</v>
      </c>
      <c r="G33" s="56" t="s">
        <v>61</v>
      </c>
      <c r="H33" s="56" t="s">
        <v>61</v>
      </c>
      <c r="I33" s="56" t="s">
        <v>61</v>
      </c>
      <c r="J33" s="56" t="s">
        <v>61</v>
      </c>
    </row>
    <row r="34" spans="1:10" ht="17.399999999999999" customHeight="1" x14ac:dyDescent="0.25">
      <c r="A34" s="110"/>
      <c r="B34" s="58">
        <v>11899</v>
      </c>
      <c r="C34" s="58">
        <v>10926</v>
      </c>
      <c r="D34" s="58">
        <v>10497</v>
      </c>
      <c r="E34" s="58">
        <v>10329</v>
      </c>
      <c r="F34" s="58">
        <v>10299</v>
      </c>
      <c r="G34" s="58">
        <v>10129</v>
      </c>
      <c r="H34" s="58">
        <v>10129</v>
      </c>
      <c r="I34" s="58">
        <v>10129</v>
      </c>
      <c r="J34" s="58">
        <v>10129</v>
      </c>
    </row>
    <row r="35" spans="1:10" s="8" customFormat="1" ht="17.399999999999999" customHeight="1" x14ac:dyDescent="0.25">
      <c r="A35" s="110" t="s">
        <v>5</v>
      </c>
      <c r="B35" s="60" t="s">
        <v>52</v>
      </c>
      <c r="C35" s="60" t="s">
        <v>49</v>
      </c>
      <c r="D35" s="60" t="s">
        <v>41</v>
      </c>
      <c r="E35" s="60" t="s">
        <v>31</v>
      </c>
      <c r="F35" s="60" t="s">
        <v>76</v>
      </c>
      <c r="G35" s="60" t="s">
        <v>30</v>
      </c>
      <c r="H35" s="60" t="s">
        <v>30</v>
      </c>
      <c r="I35" s="60" t="s">
        <v>30</v>
      </c>
      <c r="J35" s="60" t="s">
        <v>30</v>
      </c>
    </row>
    <row r="36" spans="1:10" ht="17.399999999999999" customHeight="1" thickBot="1" x14ac:dyDescent="0.3">
      <c r="A36" s="111"/>
      <c r="B36" s="62">
        <v>43435</v>
      </c>
      <c r="C36" s="62">
        <v>43806</v>
      </c>
      <c r="D36" s="62">
        <v>44149</v>
      </c>
      <c r="E36" s="62">
        <v>44535</v>
      </c>
      <c r="F36" s="62">
        <v>44653</v>
      </c>
      <c r="G36" s="62">
        <v>45248</v>
      </c>
      <c r="H36" s="62">
        <v>45248</v>
      </c>
      <c r="I36" s="62">
        <v>45248</v>
      </c>
      <c r="J36" s="62">
        <v>45248</v>
      </c>
    </row>
    <row r="37" spans="1:10" ht="17.399999999999999" customHeight="1" x14ac:dyDescent="0.25">
      <c r="A37" s="106" t="s">
        <v>6</v>
      </c>
      <c r="B37" s="53" t="s">
        <v>78</v>
      </c>
      <c r="C37" s="49" t="s">
        <v>61</v>
      </c>
      <c r="D37" s="49" t="s">
        <v>61</v>
      </c>
      <c r="E37" s="49" t="s">
        <v>61</v>
      </c>
      <c r="F37" s="64" t="s">
        <v>61</v>
      </c>
      <c r="G37" s="64" t="s">
        <v>61</v>
      </c>
      <c r="H37" s="49" t="s">
        <v>61</v>
      </c>
      <c r="I37" s="49" t="s">
        <v>61</v>
      </c>
      <c r="J37" s="49" t="s">
        <v>61</v>
      </c>
    </row>
    <row r="38" spans="1:10" ht="17.399999999999999" customHeight="1" x14ac:dyDescent="0.25">
      <c r="A38" s="107"/>
      <c r="B38" s="38">
        <v>25396</v>
      </c>
      <c r="C38" s="38">
        <v>22669</v>
      </c>
      <c r="D38" s="38">
        <v>22221</v>
      </c>
      <c r="E38" s="38">
        <v>21782</v>
      </c>
      <c r="F38" s="65">
        <v>21560</v>
      </c>
      <c r="G38" s="65">
        <v>21155</v>
      </c>
      <c r="H38" s="38">
        <v>21155</v>
      </c>
      <c r="I38" s="38">
        <v>21155</v>
      </c>
      <c r="J38" s="38">
        <v>21155</v>
      </c>
    </row>
    <row r="39" spans="1:10" s="8" customFormat="1" ht="17.399999999999999" customHeight="1" x14ac:dyDescent="0.25">
      <c r="A39" s="107" t="s">
        <v>6</v>
      </c>
      <c r="B39" s="40" t="s">
        <v>27</v>
      </c>
      <c r="C39" s="40" t="s">
        <v>49</v>
      </c>
      <c r="D39" s="40" t="s">
        <v>41</v>
      </c>
      <c r="E39" s="40" t="s">
        <v>31</v>
      </c>
      <c r="F39" s="66" t="s">
        <v>76</v>
      </c>
      <c r="G39" s="66" t="s">
        <v>81</v>
      </c>
      <c r="H39" s="40" t="s">
        <v>81</v>
      </c>
      <c r="I39" s="40" t="s">
        <v>81</v>
      </c>
      <c r="J39" s="40" t="s">
        <v>81</v>
      </c>
    </row>
    <row r="40" spans="1:10" ht="17.399999999999999" customHeight="1" thickBot="1" x14ac:dyDescent="0.3">
      <c r="A40" s="108"/>
      <c r="B40" s="51">
        <v>44870</v>
      </c>
      <c r="C40" s="51">
        <v>43806</v>
      </c>
      <c r="D40" s="51">
        <v>44150</v>
      </c>
      <c r="E40" s="51">
        <v>44535</v>
      </c>
      <c r="F40" s="67">
        <v>44653</v>
      </c>
      <c r="G40" s="67">
        <v>45249</v>
      </c>
      <c r="H40" s="51">
        <v>45249</v>
      </c>
      <c r="I40" s="51">
        <v>45249</v>
      </c>
      <c r="J40" s="51">
        <v>45249</v>
      </c>
    </row>
    <row r="41" spans="1:10" s="9" customFormat="1" ht="17.399999999999999" customHeight="1" x14ac:dyDescent="0.25">
      <c r="A41" s="109" t="s">
        <v>7</v>
      </c>
      <c r="B41" s="86" t="s">
        <v>87</v>
      </c>
      <c r="C41" s="56" t="s">
        <v>64</v>
      </c>
      <c r="D41" s="86" t="s">
        <v>78</v>
      </c>
      <c r="E41" s="56" t="s">
        <v>64</v>
      </c>
      <c r="F41" s="69" t="s">
        <v>80</v>
      </c>
      <c r="G41" s="56" t="s">
        <v>60</v>
      </c>
      <c r="H41" s="56" t="s">
        <v>60</v>
      </c>
      <c r="I41" s="56" t="s">
        <v>60</v>
      </c>
      <c r="J41" s="57" t="s">
        <v>65</v>
      </c>
    </row>
    <row r="42" spans="1:10" s="10" customFormat="1" ht="17.399999999999999" customHeight="1" x14ac:dyDescent="0.25">
      <c r="A42" s="110"/>
      <c r="B42" s="87" t="s">
        <v>89</v>
      </c>
      <c r="C42" s="58">
        <v>3734</v>
      </c>
      <c r="D42" s="87" t="s">
        <v>88</v>
      </c>
      <c r="E42" s="58">
        <v>3404</v>
      </c>
      <c r="F42" s="58">
        <v>3350</v>
      </c>
      <c r="G42" s="58">
        <v>3292</v>
      </c>
      <c r="H42" s="58">
        <v>3228</v>
      </c>
      <c r="I42" s="58">
        <v>3228</v>
      </c>
      <c r="J42" s="59">
        <v>3196</v>
      </c>
    </row>
    <row r="43" spans="1:10" s="11" customFormat="1" ht="17.399999999999999" customHeight="1" x14ac:dyDescent="0.25">
      <c r="A43" s="110" t="s">
        <v>7</v>
      </c>
      <c r="B43" s="88" t="s">
        <v>90</v>
      </c>
      <c r="C43" s="60" t="s">
        <v>32</v>
      </c>
      <c r="D43" s="88" t="s">
        <v>33</v>
      </c>
      <c r="E43" s="60" t="s">
        <v>27</v>
      </c>
      <c r="F43" s="60" t="s">
        <v>82</v>
      </c>
      <c r="G43" s="60" t="s">
        <v>27</v>
      </c>
      <c r="H43" s="60" t="s">
        <v>27</v>
      </c>
      <c r="I43" s="60" t="s">
        <v>27</v>
      </c>
      <c r="J43" s="61" t="s">
        <v>27</v>
      </c>
    </row>
    <row r="44" spans="1:10" s="11" customFormat="1" ht="17.399999999999999" customHeight="1" thickBot="1" x14ac:dyDescent="0.3">
      <c r="A44" s="111"/>
      <c r="B44" s="89">
        <v>45591</v>
      </c>
      <c r="C44" s="62">
        <v>43036</v>
      </c>
      <c r="D44" s="89">
        <v>45563</v>
      </c>
      <c r="E44" s="62">
        <v>43785</v>
      </c>
      <c r="F44" s="62">
        <v>45221</v>
      </c>
      <c r="G44" s="62">
        <v>42680</v>
      </c>
      <c r="H44" s="62">
        <v>42827</v>
      </c>
      <c r="I44" s="62">
        <v>42828</v>
      </c>
      <c r="J44" s="63">
        <v>39900</v>
      </c>
    </row>
    <row r="45" spans="1:10" s="9" customFormat="1" ht="17.399999999999999" customHeight="1" x14ac:dyDescent="0.25">
      <c r="A45" s="106" t="s">
        <v>8</v>
      </c>
      <c r="B45" s="86" t="s">
        <v>87</v>
      </c>
      <c r="C45" s="53" t="s">
        <v>66</v>
      </c>
      <c r="D45" s="49" t="s">
        <v>64</v>
      </c>
      <c r="E45" s="49" t="s">
        <v>58</v>
      </c>
      <c r="F45" s="53" t="s">
        <v>80</v>
      </c>
      <c r="G45" s="78" t="s">
        <v>80</v>
      </c>
      <c r="H45" s="78" t="s">
        <v>80</v>
      </c>
      <c r="I45" s="78" t="s">
        <v>80</v>
      </c>
      <c r="J45" s="50" t="s">
        <v>65</v>
      </c>
    </row>
    <row r="46" spans="1:10" s="10" customFormat="1" ht="17.399999999999999" customHeight="1" x14ac:dyDescent="0.25">
      <c r="A46" s="107"/>
      <c r="B46" s="87" t="s">
        <v>94</v>
      </c>
      <c r="C46" s="38">
        <v>12073</v>
      </c>
      <c r="D46" s="38">
        <v>11624</v>
      </c>
      <c r="E46" s="38">
        <v>11370</v>
      </c>
      <c r="F46" s="38">
        <v>11216</v>
      </c>
      <c r="G46" s="79">
        <v>11172</v>
      </c>
      <c r="H46" s="79">
        <v>11172</v>
      </c>
      <c r="I46" s="79">
        <v>11172</v>
      </c>
      <c r="J46" s="39">
        <v>11014</v>
      </c>
    </row>
    <row r="47" spans="1:10" s="11" customFormat="1" ht="17.399999999999999" customHeight="1" x14ac:dyDescent="0.25">
      <c r="A47" s="107" t="s">
        <v>8</v>
      </c>
      <c r="B47" s="88" t="s">
        <v>27</v>
      </c>
      <c r="C47" s="40" t="s">
        <v>25</v>
      </c>
      <c r="D47" s="40" t="s">
        <v>30</v>
      </c>
      <c r="E47" s="40" t="s">
        <v>27</v>
      </c>
      <c r="F47" s="40" t="s">
        <v>82</v>
      </c>
      <c r="G47" s="80" t="s">
        <v>76</v>
      </c>
      <c r="H47" s="80" t="s">
        <v>76</v>
      </c>
      <c r="I47" s="80" t="s">
        <v>76</v>
      </c>
      <c r="J47" s="41" t="s">
        <v>27</v>
      </c>
    </row>
    <row r="48" spans="1:10" s="11" customFormat="1" ht="17.399999999999999" customHeight="1" thickBot="1" x14ac:dyDescent="0.3">
      <c r="A48" s="108"/>
      <c r="B48" s="89">
        <v>45598</v>
      </c>
      <c r="C48" s="51">
        <v>41958</v>
      </c>
      <c r="D48" s="51">
        <v>43422</v>
      </c>
      <c r="E48" s="51">
        <v>41580</v>
      </c>
      <c r="F48" s="51">
        <v>45221</v>
      </c>
      <c r="G48" s="81">
        <v>45396</v>
      </c>
      <c r="H48" s="81">
        <v>45396</v>
      </c>
      <c r="I48" s="81">
        <v>45396</v>
      </c>
      <c r="J48" s="52">
        <v>39901</v>
      </c>
    </row>
    <row r="49" spans="1:10" s="9" customFormat="1" ht="17.399999999999999" customHeight="1" x14ac:dyDescent="0.25">
      <c r="A49" s="109" t="s">
        <v>9</v>
      </c>
      <c r="B49" s="86" t="s">
        <v>87</v>
      </c>
      <c r="C49" s="56" t="s">
        <v>58</v>
      </c>
      <c r="D49" s="56" t="s">
        <v>60</v>
      </c>
      <c r="E49" s="56" t="s">
        <v>64</v>
      </c>
      <c r="F49" s="56" t="s">
        <v>64</v>
      </c>
      <c r="G49" s="56" t="s">
        <v>84</v>
      </c>
      <c r="H49" s="56" t="s">
        <v>84</v>
      </c>
      <c r="I49" s="56" t="s">
        <v>84</v>
      </c>
      <c r="J49" s="56" t="s">
        <v>84</v>
      </c>
    </row>
    <row r="50" spans="1:10" s="10" customFormat="1" ht="17.399999999999999" customHeight="1" x14ac:dyDescent="0.25">
      <c r="A50" s="110"/>
      <c r="B50" s="87" t="s">
        <v>95</v>
      </c>
      <c r="C50" s="58">
        <v>24840</v>
      </c>
      <c r="D50" s="58">
        <v>24545</v>
      </c>
      <c r="E50" s="58">
        <v>23798</v>
      </c>
      <c r="F50" s="58">
        <v>23798</v>
      </c>
      <c r="G50" s="58">
        <v>23749</v>
      </c>
      <c r="H50" s="58">
        <v>23749</v>
      </c>
      <c r="I50" s="58">
        <v>23749</v>
      </c>
      <c r="J50" s="58">
        <v>23749</v>
      </c>
    </row>
    <row r="51" spans="1:10" s="11" customFormat="1" ht="17.399999999999999" customHeight="1" x14ac:dyDescent="0.25">
      <c r="A51" s="110" t="s">
        <v>9</v>
      </c>
      <c r="B51" s="88" t="s">
        <v>27</v>
      </c>
      <c r="C51" s="60" t="s">
        <v>26</v>
      </c>
      <c r="D51" s="60" t="s">
        <v>31</v>
      </c>
      <c r="E51" s="60" t="s">
        <v>49</v>
      </c>
      <c r="F51" s="60" t="s">
        <v>49</v>
      </c>
      <c r="G51" s="60" t="s">
        <v>30</v>
      </c>
      <c r="H51" s="60" t="s">
        <v>30</v>
      </c>
      <c r="I51" s="60" t="s">
        <v>30</v>
      </c>
      <c r="J51" s="60" t="s">
        <v>30</v>
      </c>
    </row>
    <row r="52" spans="1:10" s="11" customFormat="1" ht="17.399999999999999" customHeight="1" thickBot="1" x14ac:dyDescent="0.3">
      <c r="A52" s="111"/>
      <c r="B52" s="89">
        <v>45599</v>
      </c>
      <c r="C52" s="62">
        <v>40887</v>
      </c>
      <c r="D52" s="62">
        <v>41607</v>
      </c>
      <c r="E52" s="62">
        <v>43806</v>
      </c>
      <c r="F52" s="62">
        <v>43806</v>
      </c>
      <c r="G52" s="62">
        <v>45247</v>
      </c>
      <c r="H52" s="62">
        <v>45247</v>
      </c>
      <c r="I52" s="62">
        <v>45247</v>
      </c>
      <c r="J52" s="62">
        <v>45247</v>
      </c>
    </row>
    <row r="53" spans="1:10" s="9" customFormat="1" ht="17.399999999999999" customHeight="1" x14ac:dyDescent="0.25">
      <c r="A53" s="106" t="s">
        <v>18</v>
      </c>
      <c r="B53" s="49" t="s">
        <v>61</v>
      </c>
      <c r="C53" s="64" t="s">
        <v>75</v>
      </c>
      <c r="D53" s="49" t="s">
        <v>75</v>
      </c>
      <c r="E53" s="49" t="s">
        <v>75</v>
      </c>
      <c r="F53" s="49" t="s">
        <v>61</v>
      </c>
      <c r="G53" s="49" t="s">
        <v>61</v>
      </c>
      <c r="H53" s="78" t="s">
        <v>61</v>
      </c>
      <c r="I53" s="78" t="s">
        <v>61</v>
      </c>
      <c r="J53" s="78" t="s">
        <v>61</v>
      </c>
    </row>
    <row r="54" spans="1:10" s="10" customFormat="1" ht="17.399999999999999" customHeight="1" x14ac:dyDescent="0.25">
      <c r="A54" s="107"/>
      <c r="B54" s="38">
        <v>3471</v>
      </c>
      <c r="C54" s="65">
        <v>3032</v>
      </c>
      <c r="D54" s="38">
        <v>2972</v>
      </c>
      <c r="E54" s="38">
        <v>2972</v>
      </c>
      <c r="F54" s="38">
        <v>2848</v>
      </c>
      <c r="G54" s="38">
        <v>2848</v>
      </c>
      <c r="H54" s="79" t="s">
        <v>96</v>
      </c>
      <c r="I54" s="79" t="s">
        <v>96</v>
      </c>
      <c r="J54" s="79" t="s">
        <v>96</v>
      </c>
    </row>
    <row r="55" spans="1:10" s="11" customFormat="1" ht="17.399999999999999" customHeight="1" x14ac:dyDescent="0.25">
      <c r="A55" s="107" t="s">
        <v>18</v>
      </c>
      <c r="B55" s="40" t="s">
        <v>32</v>
      </c>
      <c r="C55" s="66" t="s">
        <v>77</v>
      </c>
      <c r="D55" s="40" t="s">
        <v>27</v>
      </c>
      <c r="E55" s="40" t="s">
        <v>27</v>
      </c>
      <c r="F55" s="40" t="s">
        <v>32</v>
      </c>
      <c r="G55" s="40" t="s">
        <v>32</v>
      </c>
      <c r="H55" s="80" t="s">
        <v>27</v>
      </c>
      <c r="I55" s="80" t="s">
        <v>27</v>
      </c>
      <c r="J55" s="80" t="s">
        <v>27</v>
      </c>
    </row>
    <row r="56" spans="1:10" s="11" customFormat="1" ht="17.399999999999999" customHeight="1" thickBot="1" x14ac:dyDescent="0.3">
      <c r="A56" s="108"/>
      <c r="B56" s="51">
        <v>43401</v>
      </c>
      <c r="C56" s="67">
        <v>44521</v>
      </c>
      <c r="D56" s="51">
        <v>44870</v>
      </c>
      <c r="E56" s="51">
        <v>44870</v>
      </c>
      <c r="F56" s="51">
        <v>44864</v>
      </c>
      <c r="G56" s="51">
        <v>44864</v>
      </c>
      <c r="H56" s="81">
        <v>45598</v>
      </c>
      <c r="I56" s="81">
        <v>45598</v>
      </c>
      <c r="J56" s="81">
        <v>45598</v>
      </c>
    </row>
    <row r="57" spans="1:10" s="9" customFormat="1" ht="17.399999999999999" customHeight="1" x14ac:dyDescent="0.25">
      <c r="A57" s="109" t="s">
        <v>19</v>
      </c>
      <c r="B57" s="56" t="s">
        <v>61</v>
      </c>
      <c r="C57" s="70" t="s">
        <v>75</v>
      </c>
      <c r="D57" s="70" t="s">
        <v>75</v>
      </c>
      <c r="E57" s="56" t="s">
        <v>75</v>
      </c>
      <c r="F57" s="56" t="s">
        <v>75</v>
      </c>
      <c r="G57" s="56" t="s">
        <v>61</v>
      </c>
      <c r="H57" s="56" t="s">
        <v>61</v>
      </c>
      <c r="I57" s="56" t="s">
        <v>61</v>
      </c>
      <c r="J57" s="56" t="s">
        <v>61</v>
      </c>
    </row>
    <row r="58" spans="1:10" s="10" customFormat="1" ht="17.399999999999999" customHeight="1" x14ac:dyDescent="0.25">
      <c r="A58" s="110"/>
      <c r="B58" s="58">
        <v>11754</v>
      </c>
      <c r="C58" s="71">
        <v>10686</v>
      </c>
      <c r="D58" s="71">
        <v>10513</v>
      </c>
      <c r="E58" s="58">
        <v>10366</v>
      </c>
      <c r="F58" s="58">
        <v>10366</v>
      </c>
      <c r="G58" s="58">
        <v>10231</v>
      </c>
      <c r="H58" s="58">
        <v>10231</v>
      </c>
      <c r="I58" s="58">
        <v>10231</v>
      </c>
      <c r="J58" s="58">
        <v>10231</v>
      </c>
    </row>
    <row r="59" spans="1:10" s="11" customFormat="1" ht="17.399999999999999" customHeight="1" x14ac:dyDescent="0.25">
      <c r="A59" s="110" t="s">
        <v>19</v>
      </c>
      <c r="B59" s="60" t="s">
        <v>52</v>
      </c>
      <c r="C59" s="72" t="s">
        <v>77</v>
      </c>
      <c r="D59" s="72" t="s">
        <v>41</v>
      </c>
      <c r="E59" s="60" t="s">
        <v>31</v>
      </c>
      <c r="F59" s="60" t="s">
        <v>31</v>
      </c>
      <c r="G59" s="60" t="s">
        <v>30</v>
      </c>
      <c r="H59" s="60" t="s">
        <v>30</v>
      </c>
      <c r="I59" s="60" t="s">
        <v>30</v>
      </c>
      <c r="J59" s="60" t="s">
        <v>30</v>
      </c>
    </row>
    <row r="60" spans="1:10" s="11" customFormat="1" ht="17.399999999999999" customHeight="1" thickBot="1" x14ac:dyDescent="0.3">
      <c r="A60" s="111"/>
      <c r="B60" s="62">
        <v>43435</v>
      </c>
      <c r="C60" s="73">
        <v>44519</v>
      </c>
      <c r="D60" s="73">
        <v>44883</v>
      </c>
      <c r="E60" s="62">
        <v>45262</v>
      </c>
      <c r="F60" s="62">
        <v>45262</v>
      </c>
      <c r="G60" s="62">
        <v>45247</v>
      </c>
      <c r="H60" s="62">
        <v>45247</v>
      </c>
      <c r="I60" s="62">
        <v>45247</v>
      </c>
      <c r="J60" s="62">
        <v>45247</v>
      </c>
    </row>
    <row r="61" spans="1:10" s="9" customFormat="1" ht="17.399999999999999" customHeight="1" x14ac:dyDescent="0.25">
      <c r="A61" s="106" t="s">
        <v>20</v>
      </c>
      <c r="B61" s="49"/>
      <c r="C61" s="64" t="s">
        <v>75</v>
      </c>
      <c r="D61" s="49" t="s">
        <v>75</v>
      </c>
      <c r="E61" s="49" t="s">
        <v>75</v>
      </c>
      <c r="F61" s="49" t="s">
        <v>75</v>
      </c>
      <c r="G61" s="49" t="s">
        <v>67</v>
      </c>
      <c r="H61" s="49" t="s">
        <v>67</v>
      </c>
      <c r="I61" s="49" t="s">
        <v>67</v>
      </c>
      <c r="J61" s="50" t="s">
        <v>67</v>
      </c>
    </row>
    <row r="62" spans="1:10" s="10" customFormat="1" ht="17.399999999999999" customHeight="1" x14ac:dyDescent="0.25">
      <c r="A62" s="107"/>
      <c r="B62" s="38" t="s">
        <v>42</v>
      </c>
      <c r="C62" s="65">
        <v>23045</v>
      </c>
      <c r="D62" s="38">
        <v>22810</v>
      </c>
      <c r="E62" s="38">
        <v>22120</v>
      </c>
      <c r="F62" s="38">
        <v>22120</v>
      </c>
      <c r="G62" s="38">
        <v>22082</v>
      </c>
      <c r="H62" s="38">
        <v>22082</v>
      </c>
      <c r="I62" s="38">
        <v>21975</v>
      </c>
      <c r="J62" s="39">
        <v>21723</v>
      </c>
    </row>
    <row r="63" spans="1:10" s="11" customFormat="1" ht="17.399999999999999" customHeight="1" x14ac:dyDescent="0.25">
      <c r="A63" s="107" t="s">
        <v>20</v>
      </c>
      <c r="B63" s="40"/>
      <c r="C63" s="66" t="s">
        <v>74</v>
      </c>
      <c r="D63" s="40" t="s">
        <v>79</v>
      </c>
      <c r="E63" s="40" t="s">
        <v>31</v>
      </c>
      <c r="F63" s="40" t="s">
        <v>31</v>
      </c>
      <c r="G63" s="40" t="s">
        <v>29</v>
      </c>
      <c r="H63" s="40" t="s">
        <v>29</v>
      </c>
      <c r="I63" s="40" t="s">
        <v>30</v>
      </c>
      <c r="J63" s="41" t="s">
        <v>31</v>
      </c>
    </row>
    <row r="64" spans="1:10" s="11" customFormat="1" ht="17.399999999999999" customHeight="1" thickBot="1" x14ac:dyDescent="0.3">
      <c r="A64" s="108"/>
      <c r="B64" s="51"/>
      <c r="C64" s="67">
        <v>44506</v>
      </c>
      <c r="D64" s="51">
        <v>44871</v>
      </c>
      <c r="E64" s="51">
        <v>45262</v>
      </c>
      <c r="F64" s="51">
        <v>45262</v>
      </c>
      <c r="G64" s="51">
        <v>41223</v>
      </c>
      <c r="H64" s="51">
        <v>41223</v>
      </c>
      <c r="I64" s="51">
        <v>41965</v>
      </c>
      <c r="J64" s="52">
        <v>42329</v>
      </c>
    </row>
    <row r="65" spans="1:10" s="9" customFormat="1" ht="17.399999999999999" customHeight="1" x14ac:dyDescent="0.25">
      <c r="A65" s="109" t="s">
        <v>43</v>
      </c>
      <c r="B65" s="56" t="s">
        <v>61</v>
      </c>
      <c r="C65" s="56" t="s">
        <v>75</v>
      </c>
      <c r="D65" s="86" t="s">
        <v>78</v>
      </c>
      <c r="E65" s="56" t="s">
        <v>61</v>
      </c>
      <c r="F65" s="69" t="s">
        <v>80</v>
      </c>
      <c r="G65" s="95" t="s">
        <v>80</v>
      </c>
      <c r="H65" s="95" t="s">
        <v>80</v>
      </c>
      <c r="I65" s="95" t="s">
        <v>80</v>
      </c>
      <c r="J65" s="57" t="s">
        <v>59</v>
      </c>
    </row>
    <row r="66" spans="1:10" s="10" customFormat="1" ht="17.399999999999999" customHeight="1" x14ac:dyDescent="0.25">
      <c r="A66" s="110"/>
      <c r="B66" s="58">
        <v>11970</v>
      </c>
      <c r="C66" s="58">
        <v>11282</v>
      </c>
      <c r="D66" s="87" t="s">
        <v>105</v>
      </c>
      <c r="E66" s="58">
        <v>10694</v>
      </c>
      <c r="F66" s="58">
        <v>10455</v>
      </c>
      <c r="G66" s="92" t="s">
        <v>104</v>
      </c>
      <c r="H66" s="92" t="s">
        <v>104</v>
      </c>
      <c r="I66" s="92" t="s">
        <v>104</v>
      </c>
      <c r="J66" s="59">
        <v>10333</v>
      </c>
    </row>
    <row r="67" spans="1:10" s="11" customFormat="1" ht="17.399999999999999" customHeight="1" x14ac:dyDescent="0.25">
      <c r="A67" s="110" t="s">
        <v>28</v>
      </c>
      <c r="B67" s="60" t="s">
        <v>32</v>
      </c>
      <c r="C67" s="60" t="s">
        <v>77</v>
      </c>
      <c r="D67" s="88" t="s">
        <v>76</v>
      </c>
      <c r="E67" s="60" t="s">
        <v>31</v>
      </c>
      <c r="F67" s="60" t="s">
        <v>30</v>
      </c>
      <c r="G67" s="93" t="s">
        <v>76</v>
      </c>
      <c r="H67" s="93" t="s">
        <v>76</v>
      </c>
      <c r="I67" s="93" t="s">
        <v>76</v>
      </c>
      <c r="J67" s="61" t="s">
        <v>29</v>
      </c>
    </row>
    <row r="68" spans="1:10" s="11" customFormat="1" ht="17.399999999999999" customHeight="1" thickBot="1" x14ac:dyDescent="0.3">
      <c r="A68" s="111"/>
      <c r="B68" s="62">
        <v>43401</v>
      </c>
      <c r="C68" s="62">
        <v>44520</v>
      </c>
      <c r="D68" s="89">
        <v>45612</v>
      </c>
      <c r="E68" s="62">
        <v>44535</v>
      </c>
      <c r="F68" s="62">
        <v>45248</v>
      </c>
      <c r="G68" s="94">
        <v>45612</v>
      </c>
      <c r="H68" s="94">
        <v>45612</v>
      </c>
      <c r="I68" s="94">
        <v>45612</v>
      </c>
      <c r="J68" s="63">
        <v>40145</v>
      </c>
    </row>
    <row r="69" spans="1:10" s="9" customFormat="1" ht="17.399999999999999" customHeight="1" x14ac:dyDescent="0.25">
      <c r="A69" s="106" t="s">
        <v>44</v>
      </c>
      <c r="B69" s="49" t="s">
        <v>61</v>
      </c>
      <c r="C69" s="49" t="s">
        <v>62</v>
      </c>
      <c r="D69" s="49" t="s">
        <v>75</v>
      </c>
      <c r="E69" s="49" t="s">
        <v>64</v>
      </c>
      <c r="F69" s="53" t="s">
        <v>80</v>
      </c>
      <c r="G69" s="95" t="s">
        <v>80</v>
      </c>
      <c r="H69" s="95" t="s">
        <v>80</v>
      </c>
      <c r="I69" s="95" t="s">
        <v>80</v>
      </c>
      <c r="J69" s="95" t="s">
        <v>80</v>
      </c>
    </row>
    <row r="70" spans="1:10" s="10" customFormat="1" ht="17.399999999999999" customHeight="1" x14ac:dyDescent="0.25">
      <c r="A70" s="107"/>
      <c r="B70" s="38">
        <v>25088</v>
      </c>
      <c r="C70" s="38">
        <v>23836</v>
      </c>
      <c r="D70" s="38">
        <v>22948</v>
      </c>
      <c r="E70" s="38">
        <v>22528</v>
      </c>
      <c r="F70" s="38">
        <v>21926</v>
      </c>
      <c r="G70" s="92" t="s">
        <v>102</v>
      </c>
      <c r="H70" s="92" t="s">
        <v>102</v>
      </c>
      <c r="I70" s="92" t="s">
        <v>102</v>
      </c>
      <c r="J70" s="92" t="s">
        <v>102</v>
      </c>
    </row>
    <row r="71" spans="1:10" s="11" customFormat="1" ht="17.399999999999999" customHeight="1" x14ac:dyDescent="0.25">
      <c r="A71" s="107" t="s">
        <v>10</v>
      </c>
      <c r="B71" s="40" t="s">
        <v>72</v>
      </c>
      <c r="C71" s="40" t="s">
        <v>27</v>
      </c>
      <c r="D71" s="40" t="s">
        <v>32</v>
      </c>
      <c r="E71" s="40" t="s">
        <v>49</v>
      </c>
      <c r="F71" s="40" t="s">
        <v>27</v>
      </c>
      <c r="G71" s="93" t="s">
        <v>76</v>
      </c>
      <c r="H71" s="93" t="s">
        <v>76</v>
      </c>
      <c r="I71" s="93" t="s">
        <v>76</v>
      </c>
      <c r="J71" s="93" t="s">
        <v>76</v>
      </c>
    </row>
    <row r="72" spans="1:10" s="11" customFormat="1" ht="17.399999999999999" customHeight="1" thickBot="1" x14ac:dyDescent="0.3">
      <c r="A72" s="108"/>
      <c r="B72" s="51">
        <v>43275</v>
      </c>
      <c r="C72" s="51">
        <v>42351</v>
      </c>
      <c r="D72" s="51">
        <v>44877</v>
      </c>
      <c r="E72" s="51">
        <v>43806</v>
      </c>
      <c r="F72" s="51">
        <v>45235</v>
      </c>
      <c r="G72" s="94">
        <v>45613</v>
      </c>
      <c r="H72" s="94">
        <v>45613</v>
      </c>
      <c r="I72" s="94">
        <v>45613</v>
      </c>
      <c r="J72" s="94">
        <v>45613</v>
      </c>
    </row>
    <row r="73" spans="1:10" s="9" customFormat="1" ht="17.399999999999999" customHeight="1" x14ac:dyDescent="0.25">
      <c r="A73" s="109" t="s">
        <v>45</v>
      </c>
      <c r="B73" s="86" t="s">
        <v>87</v>
      </c>
      <c r="C73" s="56" t="s">
        <v>61</v>
      </c>
      <c r="D73" s="56" t="s">
        <v>75</v>
      </c>
      <c r="E73" s="56" t="s">
        <v>75</v>
      </c>
      <c r="F73" s="69" t="s">
        <v>80</v>
      </c>
      <c r="G73" s="95" t="s">
        <v>80</v>
      </c>
      <c r="H73" s="95" t="s">
        <v>80</v>
      </c>
      <c r="I73" s="95" t="s">
        <v>80</v>
      </c>
      <c r="J73" s="95" t="s">
        <v>80</v>
      </c>
    </row>
    <row r="74" spans="1:10" s="10" customFormat="1" ht="17.399999999999999" customHeight="1" x14ac:dyDescent="0.25">
      <c r="A74" s="110"/>
      <c r="B74" s="87" t="s">
        <v>93</v>
      </c>
      <c r="C74" s="58">
        <v>54041</v>
      </c>
      <c r="D74" s="58">
        <v>52414</v>
      </c>
      <c r="E74" s="58">
        <v>50865</v>
      </c>
      <c r="F74" s="58">
        <v>45701</v>
      </c>
      <c r="G74" s="92" t="s">
        <v>103</v>
      </c>
      <c r="H74" s="92" t="s">
        <v>103</v>
      </c>
      <c r="I74" s="92" t="s">
        <v>103</v>
      </c>
      <c r="J74" s="92" t="s">
        <v>103</v>
      </c>
    </row>
    <row r="75" spans="1:10" s="11" customFormat="1" ht="17.399999999999999" customHeight="1" x14ac:dyDescent="0.25">
      <c r="A75" s="110" t="s">
        <v>21</v>
      </c>
      <c r="B75" s="88" t="s">
        <v>27</v>
      </c>
      <c r="C75" s="60" t="s">
        <v>51</v>
      </c>
      <c r="D75" s="60" t="s">
        <v>27</v>
      </c>
      <c r="E75" s="60" t="s">
        <v>31</v>
      </c>
      <c r="F75" s="60" t="s">
        <v>30</v>
      </c>
      <c r="G75" s="93" t="s">
        <v>76</v>
      </c>
      <c r="H75" s="93" t="s">
        <v>76</v>
      </c>
      <c r="I75" s="93" t="s">
        <v>76</v>
      </c>
      <c r="J75" s="93" t="s">
        <v>76</v>
      </c>
    </row>
    <row r="76" spans="1:10" s="11" customFormat="1" ht="17.399999999999999" customHeight="1" thickBot="1" x14ac:dyDescent="0.3">
      <c r="A76" s="111"/>
      <c r="B76" s="89">
        <v>45599</v>
      </c>
      <c r="C76" s="62">
        <v>43785</v>
      </c>
      <c r="D76" s="62">
        <v>44870</v>
      </c>
      <c r="E76" s="62">
        <v>45262</v>
      </c>
      <c r="F76" s="62">
        <v>45247</v>
      </c>
      <c r="G76" s="94">
        <v>45611</v>
      </c>
      <c r="H76" s="94">
        <v>45611</v>
      </c>
      <c r="I76" s="94">
        <v>45611</v>
      </c>
      <c r="J76" s="94">
        <v>45611</v>
      </c>
    </row>
    <row r="77" spans="1:10" s="11" customFormat="1" ht="15.75" customHeight="1" thickBot="1" x14ac:dyDescent="0.3">
      <c r="A77" s="12"/>
      <c r="B77" s="113" t="s">
        <v>68</v>
      </c>
      <c r="C77" s="114"/>
      <c r="D77" s="55"/>
      <c r="E77" s="43"/>
      <c r="F77" s="43"/>
      <c r="G77" s="43"/>
      <c r="H77" s="43"/>
      <c r="I77" s="43"/>
      <c r="J77" s="44"/>
    </row>
    <row r="78" spans="1:10" s="16" customFormat="1" ht="15.75" customHeight="1" x14ac:dyDescent="0.25">
      <c r="A78" s="105"/>
      <c r="B78" s="101" t="s">
        <v>36</v>
      </c>
      <c r="C78" s="98" t="s">
        <v>53</v>
      </c>
      <c r="D78" s="101" t="s">
        <v>37</v>
      </c>
      <c r="E78" s="98" t="s">
        <v>54</v>
      </c>
      <c r="F78" s="101" t="s">
        <v>38</v>
      </c>
      <c r="G78" s="100" t="s">
        <v>86</v>
      </c>
      <c r="H78" s="45"/>
      <c r="I78" s="45"/>
      <c r="J78" s="47"/>
    </row>
    <row r="79" spans="1:10" s="16" customFormat="1" ht="15.75" customHeight="1" x14ac:dyDescent="0.25">
      <c r="A79" s="105"/>
      <c r="B79" s="102"/>
      <c r="C79" s="99"/>
      <c r="D79" s="102"/>
      <c r="E79" s="99"/>
      <c r="F79" s="102"/>
      <c r="G79" s="100"/>
      <c r="H79" s="45"/>
      <c r="I79" s="45"/>
      <c r="J79" s="47"/>
    </row>
    <row r="80" spans="1:10" s="16" customFormat="1" ht="15.75" customHeight="1" x14ac:dyDescent="0.25">
      <c r="A80" s="105"/>
      <c r="B80" s="102"/>
      <c r="C80" s="43" t="s">
        <v>29</v>
      </c>
      <c r="D80" s="102"/>
      <c r="E80" s="43" t="s">
        <v>73</v>
      </c>
      <c r="F80" s="102"/>
      <c r="G80" s="76" t="s">
        <v>27</v>
      </c>
      <c r="H80" s="48"/>
      <c r="I80" s="45"/>
      <c r="J80" s="47"/>
    </row>
    <row r="81" spans="1:10" s="16" customFormat="1" ht="15.75" customHeight="1" x14ac:dyDescent="0.25">
      <c r="A81" s="105"/>
      <c r="B81" s="102"/>
      <c r="C81" s="43">
        <v>40145</v>
      </c>
      <c r="D81" s="102"/>
      <c r="E81" s="43">
        <v>39796</v>
      </c>
      <c r="F81" s="102"/>
      <c r="G81" s="76">
        <v>45332</v>
      </c>
      <c r="H81" s="48"/>
      <c r="I81" s="45"/>
      <c r="J81" s="47"/>
    </row>
    <row r="82" spans="1:10" s="16" customFormat="1" ht="15.75" customHeight="1" thickBot="1" x14ac:dyDescent="0.3">
      <c r="A82" s="105"/>
      <c r="B82" s="103"/>
      <c r="C82" s="54">
        <v>14564</v>
      </c>
      <c r="D82" s="103"/>
      <c r="E82" s="54">
        <v>35360</v>
      </c>
      <c r="F82" s="103"/>
      <c r="G82" s="75">
        <v>84698</v>
      </c>
      <c r="H82" s="46"/>
      <c r="I82" s="45"/>
      <c r="J82" s="47"/>
    </row>
    <row r="83" spans="1:10" s="16" customFormat="1" ht="15.75" customHeight="1" x14ac:dyDescent="0.25">
      <c r="A83" s="105"/>
      <c r="B83" s="104" t="s">
        <v>39</v>
      </c>
      <c r="C83" s="98" t="s">
        <v>85</v>
      </c>
      <c r="D83" s="104" t="s">
        <v>40</v>
      </c>
      <c r="E83" s="99" t="s">
        <v>55</v>
      </c>
      <c r="F83" s="45"/>
      <c r="G83" s="45"/>
      <c r="H83" s="45"/>
      <c r="I83" s="45"/>
      <c r="J83" s="47"/>
    </row>
    <row r="84" spans="1:10" s="16" customFormat="1" ht="15.75" customHeight="1" x14ac:dyDescent="0.25">
      <c r="A84" s="105"/>
      <c r="B84" s="104"/>
      <c r="C84" s="99"/>
      <c r="D84" s="104"/>
      <c r="E84" s="99"/>
      <c r="F84" s="45"/>
      <c r="G84" s="45"/>
      <c r="H84" s="45"/>
      <c r="I84" s="45"/>
      <c r="J84" s="47"/>
    </row>
    <row r="85" spans="1:10" s="16" customFormat="1" ht="15.75" customHeight="1" x14ac:dyDescent="0.25">
      <c r="A85" s="105"/>
      <c r="B85" s="104"/>
      <c r="C85" s="43" t="s">
        <v>30</v>
      </c>
      <c r="D85" s="104"/>
      <c r="E85" s="43" t="s">
        <v>73</v>
      </c>
      <c r="F85" s="48"/>
      <c r="G85" s="48"/>
      <c r="H85" s="48"/>
      <c r="I85" s="45"/>
      <c r="J85" s="47"/>
    </row>
    <row r="86" spans="1:10" s="16" customFormat="1" ht="15.75" customHeight="1" x14ac:dyDescent="0.25">
      <c r="A86" s="105"/>
      <c r="B86" s="104"/>
      <c r="C86" s="43">
        <v>45249</v>
      </c>
      <c r="D86" s="104"/>
      <c r="E86" s="43">
        <v>39795</v>
      </c>
      <c r="F86" s="48"/>
      <c r="G86" s="48"/>
      <c r="H86" s="48"/>
      <c r="I86" s="45"/>
      <c r="J86" s="47"/>
    </row>
    <row r="87" spans="1:10" s="16" customFormat="1" ht="15.75" customHeight="1" thickBot="1" x14ac:dyDescent="0.3">
      <c r="A87" s="105"/>
      <c r="B87" s="104"/>
      <c r="C87" s="54">
        <v>15625</v>
      </c>
      <c r="D87" s="104"/>
      <c r="E87" s="42">
        <v>42856</v>
      </c>
      <c r="F87" s="46"/>
      <c r="G87" s="46"/>
      <c r="H87" s="46"/>
      <c r="I87" s="45"/>
      <c r="J87" s="47"/>
    </row>
    <row r="88" spans="1:10" s="16" customFormat="1" ht="15.75" customHeight="1" x14ac:dyDescent="0.25">
      <c r="A88" s="96"/>
      <c r="B88" s="33"/>
      <c r="C88" s="34"/>
      <c r="D88" s="34"/>
      <c r="E88" s="34"/>
      <c r="F88" s="34"/>
      <c r="G88" s="34"/>
      <c r="H88" s="35"/>
    </row>
    <row r="89" spans="1:10" s="16" customFormat="1" ht="15.75" customHeight="1" x14ac:dyDescent="0.25">
      <c r="A89" s="97"/>
      <c r="B89" s="13"/>
      <c r="C89" s="14"/>
      <c r="D89" s="14"/>
      <c r="E89" s="14"/>
      <c r="F89" s="14"/>
      <c r="G89" s="14"/>
      <c r="H89" s="15"/>
    </row>
    <row r="90" spans="1:10" s="16" customFormat="1" ht="15.75" customHeight="1" x14ac:dyDescent="0.25">
      <c r="A90" s="97"/>
      <c r="B90" s="17"/>
      <c r="C90" s="13"/>
      <c r="D90" s="13"/>
      <c r="E90" s="13"/>
      <c r="F90" s="13"/>
      <c r="G90" s="13"/>
      <c r="H90" s="18"/>
    </row>
    <row r="91" spans="1:10" s="16" customFormat="1" ht="15.75" customHeight="1" x14ac:dyDescent="0.25">
      <c r="A91" s="97"/>
      <c r="B91" s="20"/>
      <c r="C91" s="13"/>
      <c r="D91" s="13"/>
      <c r="E91" s="13"/>
      <c r="F91" s="13"/>
      <c r="G91" s="13"/>
      <c r="H91" s="18"/>
    </row>
    <row r="92" spans="1:10" s="16" customFormat="1" ht="15.75" customHeight="1" x14ac:dyDescent="0.25">
      <c r="A92" s="97"/>
      <c r="B92" s="21"/>
      <c r="C92" s="17"/>
      <c r="D92" s="17"/>
      <c r="E92" s="17"/>
      <c r="F92" s="17"/>
      <c r="G92" s="17"/>
      <c r="H92" s="19"/>
    </row>
    <row r="93" spans="1:10" s="9" customFormat="1" ht="15.75" customHeight="1" x14ac:dyDescent="0.25">
      <c r="A93" s="97"/>
      <c r="B93" s="22"/>
      <c r="C93" s="20"/>
      <c r="D93" s="20"/>
      <c r="E93" s="20"/>
      <c r="F93" s="20"/>
      <c r="G93" s="20"/>
      <c r="H93" s="23"/>
    </row>
    <row r="94" spans="1:10" s="25" customFormat="1" ht="15.75" customHeight="1" x14ac:dyDescent="0.25">
      <c r="A94" s="97"/>
      <c r="B94" s="22"/>
      <c r="C94" s="21"/>
      <c r="D94" s="21"/>
      <c r="E94" s="21"/>
      <c r="F94" s="21"/>
      <c r="G94" s="21"/>
      <c r="H94" s="24"/>
    </row>
    <row r="95" spans="1:10" s="11" customFormat="1" ht="15.75" customHeight="1" x14ac:dyDescent="0.25">
      <c r="A95" s="97"/>
      <c r="B95" s="26"/>
      <c r="C95" s="22"/>
      <c r="D95" s="22"/>
      <c r="E95" s="22"/>
      <c r="F95" s="22"/>
      <c r="G95" s="22"/>
      <c r="H95" s="27"/>
    </row>
    <row r="96" spans="1:10" s="11" customFormat="1" ht="15.75" customHeight="1" x14ac:dyDescent="0.25">
      <c r="A96" s="97"/>
      <c r="B96" s="20"/>
      <c r="C96" s="22"/>
      <c r="D96" s="22"/>
      <c r="E96" s="22"/>
      <c r="F96" s="22"/>
      <c r="G96" s="22"/>
      <c r="H96" s="27"/>
    </row>
    <row r="97" spans="1:10" s="10" customFormat="1" ht="15.75" customHeight="1" x14ac:dyDescent="0.25">
      <c r="A97" s="97"/>
      <c r="B97" s="21"/>
      <c r="C97" s="26"/>
      <c r="D97" s="26"/>
      <c r="E97" s="26"/>
      <c r="F97" s="26"/>
      <c r="G97" s="26"/>
      <c r="H97" s="28"/>
    </row>
    <row r="98" spans="1:10" s="9" customFormat="1" ht="15.75" customHeight="1" x14ac:dyDescent="0.25">
      <c r="A98" s="97"/>
      <c r="B98" s="22"/>
      <c r="C98" s="20"/>
      <c r="D98" s="20"/>
      <c r="E98" s="20"/>
      <c r="F98" s="20"/>
      <c r="G98" s="20"/>
      <c r="H98" s="20"/>
    </row>
    <row r="99" spans="1:10" s="25" customFormat="1" ht="15.75" customHeight="1" x14ac:dyDescent="0.25">
      <c r="A99" s="97"/>
      <c r="B99" s="22"/>
      <c r="C99" s="21"/>
      <c r="D99" s="21"/>
      <c r="E99" s="21"/>
      <c r="F99" s="21"/>
      <c r="G99" s="21"/>
      <c r="H99" s="21"/>
    </row>
    <row r="100" spans="1:10" s="11" customFormat="1" ht="15.75" customHeight="1" x14ac:dyDescent="0.25">
      <c r="A100" s="97"/>
      <c r="B100" s="26"/>
      <c r="C100" s="22"/>
      <c r="D100" s="22"/>
      <c r="E100" s="22"/>
      <c r="F100" s="22"/>
      <c r="G100" s="22"/>
      <c r="H100" s="22"/>
    </row>
    <row r="101" spans="1:10" s="11" customFormat="1" ht="15.75" customHeight="1" x14ac:dyDescent="0.25">
      <c r="A101" s="97"/>
      <c r="B101" s="20"/>
      <c r="C101" s="22"/>
      <c r="D101" s="22"/>
      <c r="E101" s="22"/>
      <c r="F101" s="22"/>
      <c r="G101" s="22"/>
      <c r="H101" s="22"/>
    </row>
    <row r="102" spans="1:10" s="10" customFormat="1" ht="15.75" customHeight="1" x14ac:dyDescent="0.25">
      <c r="A102" s="97"/>
      <c r="B102" s="21"/>
      <c r="C102" s="26"/>
      <c r="D102" s="26"/>
      <c r="E102" s="26"/>
      <c r="F102" s="26"/>
      <c r="G102" s="26"/>
      <c r="H102" s="26"/>
      <c r="I102" s="96"/>
      <c r="J102" s="29"/>
    </row>
    <row r="103" spans="1:10" s="9" customFormat="1" ht="15.75" customHeight="1" x14ac:dyDescent="0.25">
      <c r="A103" s="97"/>
      <c r="B103" s="22"/>
      <c r="C103" s="20"/>
      <c r="D103" s="20"/>
      <c r="E103" s="20"/>
      <c r="F103" s="20"/>
      <c r="G103" s="20"/>
      <c r="H103" s="20"/>
      <c r="I103" s="97"/>
      <c r="J103" s="21"/>
    </row>
    <row r="104" spans="1:10" s="25" customFormat="1" ht="15.75" customHeight="1" x14ac:dyDescent="0.25">
      <c r="A104" s="97"/>
      <c r="B104" s="22"/>
      <c r="C104" s="21"/>
      <c r="D104" s="21"/>
      <c r="E104" s="21"/>
      <c r="F104" s="21"/>
      <c r="G104" s="21"/>
      <c r="H104" s="21"/>
      <c r="I104" s="97"/>
      <c r="J104" s="22"/>
    </row>
    <row r="105" spans="1:10" s="11" customFormat="1" ht="15.75" customHeight="1" x14ac:dyDescent="0.25">
      <c r="A105" s="97"/>
      <c r="B105" s="26"/>
      <c r="C105" s="22"/>
      <c r="D105" s="22"/>
      <c r="E105" s="22"/>
      <c r="F105" s="22"/>
      <c r="G105" s="22"/>
      <c r="H105" s="22"/>
      <c r="I105" s="97"/>
      <c r="J105" s="22"/>
    </row>
    <row r="106" spans="1:10" s="11" customFormat="1" ht="15.75" customHeight="1" x14ac:dyDescent="0.25">
      <c r="A106" s="97"/>
      <c r="B106" s="20"/>
      <c r="C106" s="22"/>
      <c r="D106" s="22"/>
      <c r="E106" s="22"/>
      <c r="F106" s="22"/>
      <c r="G106" s="22"/>
      <c r="H106" s="22"/>
      <c r="I106" s="97"/>
      <c r="J106" s="26"/>
    </row>
    <row r="107" spans="1:10" s="10" customFormat="1" ht="15.75" customHeight="1" x14ac:dyDescent="0.25">
      <c r="A107" s="97"/>
      <c r="B107" s="21"/>
      <c r="C107" s="26"/>
      <c r="D107" s="26"/>
      <c r="E107" s="26"/>
      <c r="F107" s="26"/>
      <c r="G107" s="26"/>
      <c r="H107" s="26"/>
      <c r="I107" s="97"/>
      <c r="J107" s="20"/>
    </row>
    <row r="108" spans="1:10" s="9" customFormat="1" ht="15.75" customHeight="1" x14ac:dyDescent="0.25">
      <c r="A108" s="97"/>
      <c r="B108" s="22"/>
      <c r="C108" s="20"/>
      <c r="D108" s="20"/>
      <c r="E108" s="20"/>
      <c r="F108" s="20"/>
      <c r="G108" s="20"/>
      <c r="H108" s="20"/>
      <c r="I108" s="97"/>
      <c r="J108" s="21"/>
    </row>
    <row r="109" spans="1:10" s="25" customFormat="1" ht="15.75" customHeight="1" x14ac:dyDescent="0.25">
      <c r="A109" s="97"/>
      <c r="B109" s="22"/>
      <c r="C109" s="21"/>
      <c r="D109" s="21"/>
      <c r="E109" s="21"/>
      <c r="F109" s="21"/>
      <c r="G109" s="21"/>
      <c r="H109" s="21"/>
      <c r="I109" s="97"/>
      <c r="J109" s="22"/>
    </row>
    <row r="110" spans="1:10" s="11" customFormat="1" ht="15.75" customHeight="1" x14ac:dyDescent="0.25">
      <c r="A110" s="97"/>
      <c r="B110" s="26"/>
      <c r="C110" s="22"/>
      <c r="D110" s="22"/>
      <c r="E110" s="22"/>
      <c r="F110" s="22"/>
      <c r="G110" s="22"/>
      <c r="H110" s="22"/>
      <c r="I110" s="97"/>
      <c r="J110" s="22"/>
    </row>
    <row r="111" spans="1:10" s="11" customFormat="1" ht="15.75" customHeight="1" x14ac:dyDescent="0.25">
      <c r="A111" s="97"/>
      <c r="B111" s="20"/>
      <c r="C111" s="22"/>
      <c r="D111" s="22"/>
      <c r="E111" s="22"/>
      <c r="F111" s="22"/>
      <c r="G111" s="22"/>
      <c r="H111" s="22"/>
      <c r="I111" s="97"/>
      <c r="J111" s="26"/>
    </row>
    <row r="112" spans="1:10" s="10" customFormat="1" ht="15.75" customHeight="1" x14ac:dyDescent="0.25">
      <c r="A112" s="97"/>
      <c r="B112" s="21"/>
      <c r="C112" s="26"/>
      <c r="D112" s="26"/>
      <c r="E112" s="26"/>
      <c r="F112" s="26"/>
      <c r="G112" s="26"/>
      <c r="H112" s="26"/>
      <c r="I112" s="97"/>
      <c r="J112" s="20"/>
    </row>
    <row r="113" spans="1:10" s="9" customFormat="1" ht="15.75" customHeight="1" x14ac:dyDescent="0.25">
      <c r="A113" s="97"/>
      <c r="B113" s="22"/>
      <c r="C113" s="20"/>
      <c r="D113" s="20"/>
      <c r="E113" s="20"/>
      <c r="F113" s="20"/>
      <c r="G113" s="20"/>
      <c r="H113" s="20"/>
      <c r="I113" s="97"/>
      <c r="J113" s="21"/>
    </row>
    <row r="114" spans="1:10" s="25" customFormat="1" ht="15.75" customHeight="1" x14ac:dyDescent="0.25">
      <c r="A114" s="97"/>
      <c r="B114" s="22"/>
      <c r="C114" s="21"/>
      <c r="D114" s="21"/>
      <c r="E114" s="21"/>
      <c r="F114" s="21"/>
      <c r="G114" s="21"/>
      <c r="H114" s="21"/>
      <c r="I114" s="97"/>
      <c r="J114" s="22"/>
    </row>
    <row r="115" spans="1:10" s="11" customFormat="1" ht="15.75" customHeight="1" x14ac:dyDescent="0.25">
      <c r="A115" s="97"/>
      <c r="B115" s="26"/>
      <c r="C115" s="22"/>
      <c r="D115" s="22"/>
      <c r="E115" s="22"/>
      <c r="F115" s="22"/>
      <c r="G115" s="22"/>
      <c r="H115" s="22"/>
      <c r="I115" s="97"/>
      <c r="J115" s="22"/>
    </row>
    <row r="116" spans="1:10" s="11" customFormat="1" ht="15.75" customHeight="1" x14ac:dyDescent="0.25">
      <c r="A116" s="97"/>
      <c r="B116" s="20"/>
      <c r="C116" s="22"/>
      <c r="D116" s="22"/>
      <c r="E116" s="22"/>
      <c r="F116" s="22"/>
      <c r="G116" s="22"/>
      <c r="H116" s="22"/>
      <c r="I116" s="97"/>
      <c r="J116" s="26"/>
    </row>
    <row r="117" spans="1:10" s="10" customFormat="1" ht="15.75" customHeight="1" x14ac:dyDescent="0.25">
      <c r="A117" s="97"/>
      <c r="B117" s="21"/>
      <c r="C117" s="26"/>
      <c r="D117" s="26"/>
      <c r="E117" s="26"/>
      <c r="F117" s="26"/>
      <c r="G117" s="26"/>
      <c r="H117" s="26"/>
      <c r="I117" s="20"/>
      <c r="J117" s="20"/>
    </row>
    <row r="118" spans="1:10" s="9" customFormat="1" ht="15.75" customHeight="1" x14ac:dyDescent="0.25">
      <c r="A118" s="97"/>
      <c r="B118" s="22"/>
      <c r="C118" s="20"/>
      <c r="D118" s="20"/>
      <c r="E118" s="20"/>
      <c r="F118" s="20"/>
      <c r="G118" s="20"/>
      <c r="H118" s="20"/>
      <c r="I118" s="21"/>
      <c r="J118" s="21"/>
    </row>
    <row r="119" spans="1:10" s="25" customFormat="1" ht="15.75" customHeight="1" x14ac:dyDescent="0.25">
      <c r="A119" s="97"/>
      <c r="B119" s="22"/>
      <c r="C119" s="21"/>
      <c r="D119" s="21"/>
      <c r="E119" s="21"/>
      <c r="F119" s="21"/>
      <c r="G119" s="21"/>
      <c r="H119" s="21"/>
      <c r="I119" s="22"/>
      <c r="J119" s="22"/>
    </row>
    <row r="120" spans="1:10" s="11" customFormat="1" ht="15.75" customHeight="1" x14ac:dyDescent="0.25">
      <c r="A120" s="97"/>
      <c r="B120" s="26"/>
      <c r="C120" s="22"/>
      <c r="D120" s="22"/>
      <c r="E120" s="22"/>
      <c r="F120" s="22"/>
      <c r="G120" s="22"/>
      <c r="H120" s="22"/>
      <c r="I120" s="22"/>
      <c r="J120" s="22"/>
    </row>
    <row r="121" spans="1:10" s="11" customFormat="1" ht="15.75" customHeight="1" x14ac:dyDescent="0.25">
      <c r="A121" s="97"/>
      <c r="B121" s="20"/>
      <c r="C121" s="22"/>
      <c r="D121" s="22"/>
      <c r="E121" s="22"/>
      <c r="F121" s="22"/>
      <c r="G121" s="22"/>
      <c r="H121" s="22"/>
      <c r="I121" s="26"/>
      <c r="J121" s="26"/>
    </row>
    <row r="122" spans="1:10" s="10" customFormat="1" ht="15.75" customHeight="1" x14ac:dyDescent="0.25">
      <c r="A122" s="97"/>
      <c r="B122" s="21"/>
      <c r="C122" s="26"/>
      <c r="D122" s="26"/>
      <c r="E122" s="26"/>
      <c r="F122" s="26"/>
      <c r="G122" s="26"/>
      <c r="H122" s="26"/>
      <c r="I122" s="20"/>
      <c r="J122" s="20"/>
    </row>
    <row r="123" spans="1:10" s="9" customFormat="1" ht="15.75" customHeight="1" x14ac:dyDescent="0.25">
      <c r="A123" s="97"/>
      <c r="B123" s="16"/>
      <c r="C123" s="20"/>
      <c r="D123" s="20"/>
      <c r="E123" s="20"/>
      <c r="F123" s="20"/>
      <c r="G123" s="20"/>
      <c r="H123" s="20"/>
      <c r="I123" s="21"/>
      <c r="J123" s="21"/>
    </row>
    <row r="124" spans="1:10" s="25" customFormat="1" ht="15.75" customHeight="1" x14ac:dyDescent="0.25">
      <c r="A124" s="112"/>
      <c r="B124" s="16"/>
      <c r="C124" s="21"/>
      <c r="D124" s="21"/>
      <c r="E124" s="21"/>
      <c r="F124" s="21"/>
      <c r="G124" s="21"/>
      <c r="H124" s="21"/>
      <c r="I124" s="22"/>
      <c r="J124" s="22"/>
    </row>
    <row r="125" spans="1:10" ht="15" customHeight="1" x14ac:dyDescent="0.25">
      <c r="A125" s="12"/>
      <c r="B125" s="16"/>
      <c r="C125" s="16"/>
      <c r="D125" s="16"/>
      <c r="E125" s="16"/>
      <c r="F125" s="16"/>
      <c r="G125" s="16"/>
      <c r="H125" s="16"/>
      <c r="I125" s="22"/>
      <c r="J125" s="22"/>
    </row>
    <row r="126" spans="1:10" ht="15" customHeight="1" x14ac:dyDescent="0.25">
      <c r="A126" s="12"/>
      <c r="B126" s="16"/>
      <c r="C126" s="16"/>
      <c r="D126" s="16"/>
      <c r="E126" s="16"/>
      <c r="F126" s="16"/>
      <c r="G126" s="16"/>
      <c r="H126" s="16"/>
      <c r="I126" s="26"/>
      <c r="J126" s="26"/>
    </row>
    <row r="127" spans="1:10" ht="15" customHeight="1" x14ac:dyDescent="0.25">
      <c r="A127" s="12"/>
      <c r="B127" s="16"/>
      <c r="C127" s="16"/>
      <c r="D127" s="16"/>
      <c r="E127" s="16"/>
      <c r="F127" s="16"/>
      <c r="G127" s="16"/>
      <c r="H127" s="16"/>
      <c r="I127" s="20"/>
      <c r="J127" s="20"/>
    </row>
    <row r="128" spans="1:10" ht="15" customHeight="1" x14ac:dyDescent="0.25">
      <c r="A128" s="12"/>
      <c r="B128" s="16"/>
      <c r="C128" s="16"/>
      <c r="D128" s="16"/>
      <c r="E128" s="16"/>
      <c r="F128" s="16"/>
      <c r="G128" s="16"/>
      <c r="H128" s="16"/>
      <c r="I128" s="21"/>
      <c r="J128" s="21"/>
    </row>
    <row r="129" spans="1:10" ht="15" customHeight="1" x14ac:dyDescent="0.25">
      <c r="A129" s="12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ht="15" customHeight="1" x14ac:dyDescent="0.25">
      <c r="A130" s="12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ht="15" customHeight="1" x14ac:dyDescent="0.25">
      <c r="A131" s="12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ht="15" customHeight="1" x14ac:dyDescent="0.25">
      <c r="A132" s="12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ht="15" customHeight="1" x14ac:dyDescent="0.25">
      <c r="A133" s="12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ht="15" customHeight="1" x14ac:dyDescent="0.25">
      <c r="A134" s="12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ht="15" customHeight="1" x14ac:dyDescent="0.25">
      <c r="A135" s="12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ht="15" customHeight="1" x14ac:dyDescent="0.25">
      <c r="A136" s="12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ht="15" customHeight="1" x14ac:dyDescent="0.25">
      <c r="A137" s="12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ht="15" customHeight="1" x14ac:dyDescent="0.25">
      <c r="A138" s="12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ht="15" customHeight="1" x14ac:dyDescent="0.25">
      <c r="A139" s="12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ht="15" customHeight="1" x14ac:dyDescent="0.25">
      <c r="A140" s="12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ht="15" customHeight="1" x14ac:dyDescent="0.25">
      <c r="A141" s="12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ht="15" customHeight="1" x14ac:dyDescent="0.25">
      <c r="A142" s="12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ht="15" customHeight="1" x14ac:dyDescent="0.25">
      <c r="A143" s="12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ht="15" customHeight="1" x14ac:dyDescent="0.25">
      <c r="A144" s="12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ht="15" customHeight="1" x14ac:dyDescent="0.25">
      <c r="A145" s="12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ht="15" customHeight="1" x14ac:dyDescent="0.25">
      <c r="A146" s="12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ht="15" customHeight="1" x14ac:dyDescent="0.25">
      <c r="A147" s="12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ht="15" customHeight="1" x14ac:dyDescent="0.25">
      <c r="A148" s="12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ht="15" customHeight="1" x14ac:dyDescent="0.25">
      <c r="A149" s="12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ht="15" customHeight="1" x14ac:dyDescent="0.25">
      <c r="A150" s="12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ht="15" customHeight="1" x14ac:dyDescent="0.25">
      <c r="A151" s="12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ht="15" customHeight="1" x14ac:dyDescent="0.25">
      <c r="A152" s="12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ht="15" customHeight="1" x14ac:dyDescent="0.25">
      <c r="A153" s="12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ht="15" customHeight="1" x14ac:dyDescent="0.25">
      <c r="A154" s="12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ht="15" customHeight="1" x14ac:dyDescent="0.25">
      <c r="A155" s="12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ht="15" customHeight="1" x14ac:dyDescent="0.25">
      <c r="A156" s="12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ht="15" customHeight="1" x14ac:dyDescent="0.25">
      <c r="A157" s="12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ht="15" customHeight="1" x14ac:dyDescent="0.25">
      <c r="A158" s="12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ht="15" customHeight="1" x14ac:dyDescent="0.25">
      <c r="A159" s="12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ht="15" customHeight="1" x14ac:dyDescent="0.25">
      <c r="A160" s="12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ht="15" customHeight="1" x14ac:dyDescent="0.25">
      <c r="A161" s="12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ht="15" customHeight="1" x14ac:dyDescent="0.25">
      <c r="A162" s="12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ht="15" customHeight="1" x14ac:dyDescent="0.25">
      <c r="A163" s="12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ht="15" customHeight="1" x14ac:dyDescent="0.25">
      <c r="A164" s="12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ht="15" customHeight="1" x14ac:dyDescent="0.25">
      <c r="A165" s="12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ht="15" customHeight="1" x14ac:dyDescent="0.25">
      <c r="A166" s="12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ht="15" customHeight="1" x14ac:dyDescent="0.25">
      <c r="A167" s="12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ht="15" customHeight="1" x14ac:dyDescent="0.25">
      <c r="A168" s="12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ht="15" customHeight="1" x14ac:dyDescent="0.25">
      <c r="A169" s="12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ht="15" customHeight="1" x14ac:dyDescent="0.25">
      <c r="A170" s="12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ht="15" customHeight="1" x14ac:dyDescent="0.25">
      <c r="A171" s="12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ht="15" customHeight="1" x14ac:dyDescent="0.25">
      <c r="A172" s="12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ht="15" customHeight="1" x14ac:dyDescent="0.25">
      <c r="A173" s="12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ht="15" customHeight="1" x14ac:dyDescent="0.25">
      <c r="A174" s="12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ht="15" customHeight="1" x14ac:dyDescent="0.25">
      <c r="A175" s="12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ht="15" customHeight="1" x14ac:dyDescent="0.25">
      <c r="A176" s="12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ht="15" customHeight="1" x14ac:dyDescent="0.25">
      <c r="A177" s="12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ht="15" customHeight="1" x14ac:dyDescent="0.25">
      <c r="A178" s="12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ht="15" customHeight="1" x14ac:dyDescent="0.25">
      <c r="A179" s="12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ht="15" customHeight="1" x14ac:dyDescent="0.25">
      <c r="A180" s="12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ht="15" customHeight="1" x14ac:dyDescent="0.25">
      <c r="A181" s="12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ht="15" customHeight="1" x14ac:dyDescent="0.25">
      <c r="A182" s="12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ht="15" customHeight="1" x14ac:dyDescent="0.25">
      <c r="A183" s="12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ht="15" customHeight="1" x14ac:dyDescent="0.25">
      <c r="A184" s="12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ht="15" customHeight="1" x14ac:dyDescent="0.25">
      <c r="A185" s="12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ht="15" customHeight="1" x14ac:dyDescent="0.25">
      <c r="A186" s="12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ht="15" customHeight="1" x14ac:dyDescent="0.25">
      <c r="A187" s="12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ht="15" customHeight="1" x14ac:dyDescent="0.25">
      <c r="A188" s="12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ht="15" customHeight="1" x14ac:dyDescent="0.25">
      <c r="A189" s="12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ht="15" customHeight="1" x14ac:dyDescent="0.25">
      <c r="A190" s="12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ht="15" customHeight="1" x14ac:dyDescent="0.25">
      <c r="A191" s="12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ht="15" customHeight="1" x14ac:dyDescent="0.25">
      <c r="A192" s="12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ht="15" customHeight="1" x14ac:dyDescent="0.25">
      <c r="A193" s="12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ht="15" customHeight="1" x14ac:dyDescent="0.25">
      <c r="A194" s="12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ht="15" customHeight="1" x14ac:dyDescent="0.25">
      <c r="A195" s="12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ht="15" customHeight="1" x14ac:dyDescent="0.25">
      <c r="A196" s="12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ht="15" customHeight="1" x14ac:dyDescent="0.25">
      <c r="A197" s="12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ht="15" customHeight="1" x14ac:dyDescent="0.25">
      <c r="A198" s="12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ht="15" customHeight="1" x14ac:dyDescent="0.25">
      <c r="A199" s="12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ht="15" customHeight="1" x14ac:dyDescent="0.25">
      <c r="A200" s="12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ht="15" customHeight="1" x14ac:dyDescent="0.25">
      <c r="A201" s="12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ht="15" customHeight="1" x14ac:dyDescent="0.25">
      <c r="A202" s="12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ht="15" customHeight="1" x14ac:dyDescent="0.25">
      <c r="A203" s="12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ht="15" customHeight="1" x14ac:dyDescent="0.25">
      <c r="A204" s="12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ht="15" customHeight="1" x14ac:dyDescent="0.25">
      <c r="A205" s="12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ht="15" customHeight="1" x14ac:dyDescent="0.25">
      <c r="A206" s="12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ht="15" customHeight="1" x14ac:dyDescent="0.25">
      <c r="A207" s="12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ht="15" customHeight="1" x14ac:dyDescent="0.25">
      <c r="A208" s="12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ht="15" customHeight="1" x14ac:dyDescent="0.25">
      <c r="A209" s="12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ht="15" customHeight="1" x14ac:dyDescent="0.25">
      <c r="A210" s="12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ht="15" customHeight="1" x14ac:dyDescent="0.25">
      <c r="A211" s="12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ht="15" customHeight="1" x14ac:dyDescent="0.25">
      <c r="A212" s="12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ht="15" customHeight="1" x14ac:dyDescent="0.25">
      <c r="A213" s="12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ht="15" customHeight="1" x14ac:dyDescent="0.25">
      <c r="A214" s="12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ht="15" customHeight="1" x14ac:dyDescent="0.25">
      <c r="A215" s="12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ht="15" customHeight="1" x14ac:dyDescent="0.25">
      <c r="A216" s="12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ht="15" customHeight="1" x14ac:dyDescent="0.25">
      <c r="A217" s="12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ht="15" customHeight="1" x14ac:dyDescent="0.25">
      <c r="A218" s="12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ht="15" customHeight="1" x14ac:dyDescent="0.25">
      <c r="A219" s="12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ht="15" customHeight="1" x14ac:dyDescent="0.25">
      <c r="A220" s="12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ht="15" customHeight="1" x14ac:dyDescent="0.25">
      <c r="A221" s="12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ht="15" customHeight="1" x14ac:dyDescent="0.25">
      <c r="A222" s="12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ht="15" customHeight="1" x14ac:dyDescent="0.25">
      <c r="A223" s="12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ht="15" customHeight="1" x14ac:dyDescent="0.25">
      <c r="A224" s="12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ht="15" customHeight="1" x14ac:dyDescent="0.25">
      <c r="A225" s="12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ht="15" customHeight="1" x14ac:dyDescent="0.25">
      <c r="A226" s="12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ht="15" customHeight="1" x14ac:dyDescent="0.25">
      <c r="A227" s="12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ht="15" customHeight="1" x14ac:dyDescent="0.25">
      <c r="A228" s="12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ht="15" customHeight="1" x14ac:dyDescent="0.25">
      <c r="A229" s="12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ht="15" customHeight="1" x14ac:dyDescent="0.25">
      <c r="A230" s="12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ht="15" customHeight="1" x14ac:dyDescent="0.25">
      <c r="A231" s="12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ht="15" customHeight="1" x14ac:dyDescent="0.25">
      <c r="A232" s="12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ht="15" customHeight="1" x14ac:dyDescent="0.25">
      <c r="A233" s="12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ht="15" customHeight="1" x14ac:dyDescent="0.25">
      <c r="A234" s="12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ht="15" customHeight="1" x14ac:dyDescent="0.25">
      <c r="A235" s="12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ht="15" customHeight="1" x14ac:dyDescent="0.25">
      <c r="A236" s="12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ht="15" customHeight="1" x14ac:dyDescent="0.25">
      <c r="A237" s="12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ht="15" customHeight="1" x14ac:dyDescent="0.25">
      <c r="A238" s="12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ht="15" customHeight="1" x14ac:dyDescent="0.25">
      <c r="A239" s="12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ht="15" customHeight="1" x14ac:dyDescent="0.25">
      <c r="A240" s="12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ht="15" customHeight="1" x14ac:dyDescent="0.25">
      <c r="A241" s="12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ht="15" customHeight="1" x14ac:dyDescent="0.25">
      <c r="A242" s="12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ht="15" customHeight="1" x14ac:dyDescent="0.25">
      <c r="A243" s="12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ht="15" customHeight="1" x14ac:dyDescent="0.25">
      <c r="A244" s="12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ht="15" customHeight="1" x14ac:dyDescent="0.25">
      <c r="A245" s="12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ht="15" customHeight="1" x14ac:dyDescent="0.25">
      <c r="A246" s="12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ht="15" customHeight="1" x14ac:dyDescent="0.25">
      <c r="A247" s="12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ht="15" customHeight="1" x14ac:dyDescent="0.25">
      <c r="A248" s="12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ht="15" customHeight="1" x14ac:dyDescent="0.25">
      <c r="A249" s="12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ht="15" customHeight="1" x14ac:dyDescent="0.25">
      <c r="A250" s="12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ht="15" customHeight="1" x14ac:dyDescent="0.25">
      <c r="A251" s="12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ht="15" customHeight="1" x14ac:dyDescent="0.25">
      <c r="A252" s="12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ht="15" customHeight="1" x14ac:dyDescent="0.25">
      <c r="A253" s="12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ht="15" customHeight="1" x14ac:dyDescent="0.25">
      <c r="A254" s="12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ht="15" customHeight="1" x14ac:dyDescent="0.25">
      <c r="A255" s="12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ht="15" customHeight="1" x14ac:dyDescent="0.25">
      <c r="A256" s="12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ht="15" customHeight="1" x14ac:dyDescent="0.25">
      <c r="A257" s="12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ht="15" customHeight="1" x14ac:dyDescent="0.25">
      <c r="A258" s="12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ht="15" customHeight="1" x14ac:dyDescent="0.25">
      <c r="A259" s="12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ht="15" customHeight="1" x14ac:dyDescent="0.25">
      <c r="A260" s="12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ht="15" customHeight="1" x14ac:dyDescent="0.25">
      <c r="A261" s="12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ht="15" customHeight="1" x14ac:dyDescent="0.25">
      <c r="A262" s="12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ht="15" customHeight="1" x14ac:dyDescent="0.25">
      <c r="A263" s="12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ht="15" customHeight="1" x14ac:dyDescent="0.25">
      <c r="A264" s="12"/>
      <c r="C264" s="16"/>
      <c r="D264" s="16"/>
      <c r="E264" s="16"/>
      <c r="F264" s="16"/>
      <c r="G264" s="16"/>
      <c r="H264" s="16"/>
      <c r="I264" s="16"/>
      <c r="J264" s="16"/>
    </row>
    <row r="265" spans="1:10" ht="15" customHeight="1" x14ac:dyDescent="0.25">
      <c r="A265" s="12"/>
      <c r="C265" s="16"/>
      <c r="D265" s="16"/>
      <c r="E265" s="16"/>
      <c r="F265" s="16"/>
      <c r="G265" s="16"/>
      <c r="H265" s="16"/>
      <c r="I265" s="16"/>
      <c r="J265" s="16"/>
    </row>
    <row r="266" spans="1:10" ht="15" customHeight="1" x14ac:dyDescent="0.25">
      <c r="A266" s="12"/>
      <c r="I266" s="16"/>
      <c r="J266" s="16"/>
    </row>
    <row r="267" spans="1:10" ht="15" customHeight="1" x14ac:dyDescent="0.25">
      <c r="A267" s="12"/>
      <c r="I267" s="16"/>
      <c r="J267" s="16"/>
    </row>
    <row r="268" spans="1:10" ht="15" customHeight="1" x14ac:dyDescent="0.25">
      <c r="I268" s="16"/>
      <c r="J268" s="16"/>
    </row>
    <row r="269" spans="1:10" ht="15" customHeight="1" x14ac:dyDescent="0.25">
      <c r="I269" s="16"/>
      <c r="J269" s="16"/>
    </row>
  </sheetData>
  <mergeCells count="43">
    <mergeCell ref="B77:C77"/>
    <mergeCell ref="A53:A56"/>
    <mergeCell ref="A25:A28"/>
    <mergeCell ref="A29:A32"/>
    <mergeCell ref="A1:J1"/>
    <mergeCell ref="A4:A8"/>
    <mergeCell ref="A9:A12"/>
    <mergeCell ref="A13:A16"/>
    <mergeCell ref="A17:A20"/>
    <mergeCell ref="A21:A24"/>
    <mergeCell ref="A57:A60"/>
    <mergeCell ref="A61:A64"/>
    <mergeCell ref="A65:A68"/>
    <mergeCell ref="A69:A72"/>
    <mergeCell ref="A73:A76"/>
    <mergeCell ref="A33:A36"/>
    <mergeCell ref="A37:A40"/>
    <mergeCell ref="A41:A44"/>
    <mergeCell ref="A45:A48"/>
    <mergeCell ref="A49:A52"/>
    <mergeCell ref="A123:A124"/>
    <mergeCell ref="A93:A97"/>
    <mergeCell ref="A98:A102"/>
    <mergeCell ref="A103:A107"/>
    <mergeCell ref="A108:A112"/>
    <mergeCell ref="A113:A117"/>
    <mergeCell ref="B83:B87"/>
    <mergeCell ref="A118:A122"/>
    <mergeCell ref="D83:D87"/>
    <mergeCell ref="B78:B82"/>
    <mergeCell ref="D78:D82"/>
    <mergeCell ref="A78:A82"/>
    <mergeCell ref="A83:A87"/>
    <mergeCell ref="A88:A92"/>
    <mergeCell ref="I102:I106"/>
    <mergeCell ref="I107:I111"/>
    <mergeCell ref="I112:I116"/>
    <mergeCell ref="C78:C79"/>
    <mergeCell ref="E78:E79"/>
    <mergeCell ref="G78:G79"/>
    <mergeCell ref="C83:C84"/>
    <mergeCell ref="E83:E84"/>
    <mergeCell ref="F78:F82"/>
  </mergeCells>
  <phoneticPr fontId="0" type="noConversion"/>
  <printOptions horizontalCentered="1"/>
  <pageMargins left="0.62992125984251968" right="0.11811023622047245" top="0.35433070866141736" bottom="0.55118110236220474" header="0.15748031496062992" footer="0.31496062992125984"/>
  <pageSetup paperSize="8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Dames</vt:lpstr>
      <vt:lpstr>Dames!Zone_d_impression</vt:lpstr>
    </vt:vector>
  </TitlesOfParts>
  <Company>Racing club Arras Natation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Fleury xavier</dc:creator>
  <cp:lastModifiedBy>Harmeli Djamel</cp:lastModifiedBy>
  <cp:lastPrinted>2024-12-19T09:26:25Z</cp:lastPrinted>
  <dcterms:created xsi:type="dcterms:W3CDTF">2000-03-29T21:31:54Z</dcterms:created>
  <dcterms:modified xsi:type="dcterms:W3CDTF">2024-12-19T09:51:32Z</dcterms:modified>
</cp:coreProperties>
</file>